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420057\OneDrive - SCOTS Connect\Shellfish\Weekly Reporting\27 June 2023\"/>
    </mc:Choice>
  </mc:AlternateContent>
  <xr:revisionPtr revIDLastSave="0" documentId="8_{5FD6335A-4853-4F62-8ED6-BC59FC2EFFCE}" xr6:coauthVersionLast="47" xr6:coauthVersionMax="47" xr10:uidLastSave="{00000000-0000-0000-0000-000000000000}"/>
  <bookViews>
    <workbookView xWindow="-120" yWindow="-120" windowWidth="29040" windowHeight="15840"/>
  </bookViews>
  <sheets>
    <sheet name="Report" sheetId="1" r:id="rId1"/>
  </sheets>
  <definedNames>
    <definedName name="_xlnm._FilterDatabase" localSheetId="0" hidden="1">Report!$A$1:$AR$1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<sst xmlns="http://schemas.openxmlformats.org/spreadsheetml/2006/main" count="497" uniqueCount="244">
  <si>
    <t>Sample number</t>
  </si>
  <si>
    <t>Site SIN Number</t>
  </si>
  <si>
    <t>Local Authority</t>
  </si>
  <si>
    <t>Production Area</t>
  </si>
  <si>
    <t>Site Name</t>
  </si>
  <si>
    <t>Sample Species</t>
  </si>
  <si>
    <t>OS Grid Reference</t>
  </si>
  <si>
    <t>Collection Date</t>
  </si>
  <si>
    <t>Water Temp</t>
  </si>
  <si>
    <t>Sample Source</t>
  </si>
  <si>
    <t>Lab Received Date</t>
  </si>
  <si>
    <t>Arrival Temp</t>
  </si>
  <si>
    <t>Test Date</t>
  </si>
  <si>
    <t>Ecoli/100g</t>
  </si>
  <si>
    <t>Result Classification</t>
  </si>
  <si>
    <t>UKAS No</t>
  </si>
  <si>
    <t>Investigative/Resample</t>
  </si>
  <si>
    <t>Sample Rejected</t>
  </si>
  <si>
    <t>Harvester's Own Results</t>
  </si>
  <si>
    <t>Loch A Chumhainn: Inner Deep Site</t>
  </si>
  <si>
    <t>Loch A Chumhainn: Outer</t>
  </si>
  <si>
    <t>Loch Na Keal</t>
  </si>
  <si>
    <t>Loch Na Keal West</t>
  </si>
  <si>
    <t>Seil Point</t>
  </si>
  <si>
    <t>Seil Sound East</t>
  </si>
  <si>
    <t>Argyll and Bute Council</t>
  </si>
  <si>
    <t>East of Balvicar</t>
  </si>
  <si>
    <t>Oitir Mhor</t>
  </si>
  <si>
    <t>Sgeir Liath</t>
  </si>
  <si>
    <t>Croggan Pier</t>
  </si>
  <si>
    <t>Eilean Casach</t>
  </si>
  <si>
    <t>Eilean Liath</t>
  </si>
  <si>
    <t>Outer</t>
  </si>
  <si>
    <t>Inner Deep Site</t>
  </si>
  <si>
    <t>Common cockles</t>
  </si>
  <si>
    <t>Common mussels</t>
  </si>
  <si>
    <t>Pacific oysters</t>
  </si>
  <si>
    <t>Razors</t>
  </si>
  <si>
    <t>Comhairle nan Eilean Siar: Lewis &amp; Harris</t>
  </si>
  <si>
    <t>Loch Leurbost: Crosbost</t>
  </si>
  <si>
    <t>Loch Roag: Drovinish</t>
  </si>
  <si>
    <t>Loch Roag: Torranish</t>
  </si>
  <si>
    <t>Loch Seaforth</t>
  </si>
  <si>
    <t>Seilebost</t>
  </si>
  <si>
    <t>Site 1 Crosbost</t>
  </si>
  <si>
    <t>Loch Drovinish</t>
  </si>
  <si>
    <t>Loch Torranish</t>
  </si>
  <si>
    <t>Comhairle nan Eilean Siar: Uist &amp; Barra</t>
  </si>
  <si>
    <t>North Ford</t>
  </si>
  <si>
    <t>Fife Council</t>
  </si>
  <si>
    <t>Largo Bay</t>
  </si>
  <si>
    <t>Highland Council: Sutherland</t>
  </si>
  <si>
    <t>Kyle of Tongue</t>
  </si>
  <si>
    <t>Loch Glencoul</t>
  </si>
  <si>
    <t>Loch Laxford</t>
  </si>
  <si>
    <t>Kylesku</t>
  </si>
  <si>
    <t>Weavers Bay</t>
  </si>
  <si>
    <t>AB 112 017 13</t>
  </si>
  <si>
    <t>AB 113 018 13</t>
  </si>
  <si>
    <t>AB 199 055 13</t>
  </si>
  <si>
    <t>AB 245 070 13</t>
  </si>
  <si>
    <t>AB 284 080 13</t>
  </si>
  <si>
    <t>AB 286 082 13</t>
  </si>
  <si>
    <t>AB 318 068 13</t>
  </si>
  <si>
    <t>FF 072 188 16</t>
  </si>
  <si>
    <t>HS 103 303 13</t>
  </si>
  <si>
    <t>HS 157 310 08</t>
  </si>
  <si>
    <t>HS 167 320 08</t>
  </si>
  <si>
    <t>LH 186 121 08</t>
  </si>
  <si>
    <t>LH 189 124 08</t>
  </si>
  <si>
    <t>LH 193 126 08</t>
  </si>
  <si>
    <t>LH 249 129 04</t>
  </si>
  <si>
    <t>LH 339 795 13</t>
  </si>
  <si>
    <t>UB 493 852 04</t>
  </si>
  <si>
    <t>AB 695 1507 04</t>
  </si>
  <si>
    <t>Kilfinichen Bay</t>
  </si>
  <si>
    <t>AB 697 1512 04</t>
  </si>
  <si>
    <t>Ganavan</t>
  </si>
  <si>
    <t>Gullane Point South</t>
  </si>
  <si>
    <t>Gullane South</t>
  </si>
  <si>
    <t>Gullane North</t>
  </si>
  <si>
    <t>Gullane Point North</t>
  </si>
  <si>
    <t>Seil Sound North</t>
  </si>
  <si>
    <t>Forth Estuary: Largo Bay</t>
  </si>
  <si>
    <t>East Lothian</t>
  </si>
  <si>
    <t>EL 601 1087 16</t>
  </si>
  <si>
    <t>EL 703 1525 16</t>
  </si>
  <si>
    <t>AB 758 1909 04</t>
  </si>
  <si>
    <t>North Connel Cockles</t>
  </si>
  <si>
    <t>Ledaig Point Cockles</t>
  </si>
  <si>
    <t>Loch Spelve North</t>
  </si>
  <si>
    <t>Ardura</t>
  </si>
  <si>
    <t>AB 200 1915 08</t>
  </si>
  <si>
    <t>Ganavan Cockles</t>
  </si>
  <si>
    <t>Kerrera West</t>
  </si>
  <si>
    <t>Poll a’ Bhrochain (Cyster)</t>
  </si>
  <si>
    <t>AB 767 1963 04</t>
  </si>
  <si>
    <t>Loch Spelve Cockles</t>
  </si>
  <si>
    <t>North West Spelve</t>
  </si>
  <si>
    <t>HS 773 1984 13</t>
  </si>
  <si>
    <t>Kyle of Durness</t>
  </si>
  <si>
    <t>Keoldale</t>
  </si>
  <si>
    <t>SIN</t>
  </si>
  <si>
    <t>Sample For Fast Track</t>
  </si>
  <si>
    <t>Loch Spelve Croggan Pier</t>
  </si>
  <si>
    <t>Lynn of Lorn Sgeir Liath</t>
  </si>
  <si>
    <t>Native Oysters</t>
  </si>
  <si>
    <t>AB 818 2146 04</t>
  </si>
  <si>
    <t xml:space="preserve">Ardencaple </t>
  </si>
  <si>
    <t>Ardencaple cockles</t>
  </si>
  <si>
    <t>AB 895 1514 04</t>
  </si>
  <si>
    <t>AB 897 703 08</t>
  </si>
  <si>
    <t>AB 898 735 13</t>
  </si>
  <si>
    <t>EL 736 1707 16</t>
  </si>
  <si>
    <t>North Berwick Razors</t>
  </si>
  <si>
    <t>Elie Razors</t>
  </si>
  <si>
    <t>Date reported to FSS</t>
  </si>
  <si>
    <t>FF 868 2365 16</t>
  </si>
  <si>
    <t>AB 876 2389 13</t>
  </si>
  <si>
    <t>Porte Na Coite</t>
  </si>
  <si>
    <t>Pacific Oysters</t>
  </si>
  <si>
    <t xml:space="preserve">Balvicar North </t>
  </si>
  <si>
    <t>Sample Rejected Reason</t>
  </si>
  <si>
    <t>Improbable Combination</t>
  </si>
  <si>
    <t>Improbable Combination Value</t>
  </si>
  <si>
    <t>AB 869 2368 13</t>
  </si>
  <si>
    <t>Sound of Gigha: Drumyeonmore Bay</t>
  </si>
  <si>
    <t>UB 892 2478 12</t>
  </si>
  <si>
    <t>Ardmhor 2</t>
  </si>
  <si>
    <t>Ardmhor Native Oysters</t>
  </si>
  <si>
    <t>23/0790</t>
  </si>
  <si>
    <t>23/0791</t>
  </si>
  <si>
    <t>23/0792</t>
  </si>
  <si>
    <t>23/0793</t>
  </si>
  <si>
    <t>23/0794</t>
  </si>
  <si>
    <t>23/0795</t>
  </si>
  <si>
    <t>23/0796</t>
  </si>
  <si>
    <t>23/0797</t>
  </si>
  <si>
    <t>23/0798</t>
  </si>
  <si>
    <t>23/0799</t>
  </si>
  <si>
    <t>23/0802</t>
  </si>
  <si>
    <t>23/0803</t>
  </si>
  <si>
    <t>23/0804</t>
  </si>
  <si>
    <t>23/0801</t>
  </si>
  <si>
    <t>23/0805</t>
  </si>
  <si>
    <t>23/0800</t>
  </si>
  <si>
    <t>NM4580 3906</t>
  </si>
  <si>
    <t>hand picked</t>
  </si>
  <si>
    <t>NM8240 3000</t>
  </si>
  <si>
    <t>hand raked</t>
  </si>
  <si>
    <t>NM7760 1726</t>
  </si>
  <si>
    <t>NC2134 4858</t>
  </si>
  <si>
    <t>NC2407 3406</t>
  </si>
  <si>
    <t>NB2105 1239</t>
  </si>
  <si>
    <t>NM4093 5336</t>
  </si>
  <si>
    <t>NM4070 5450</t>
  </si>
  <si>
    <t>NM7710 1939</t>
  </si>
  <si>
    <t>NC3735 6662</t>
  </si>
  <si>
    <t>NC5915 5884</t>
  </si>
  <si>
    <t>NM4743 3927</t>
  </si>
  <si>
    <t>not given</t>
  </si>
  <si>
    <t>NM6995 2992</t>
  </si>
  <si>
    <t>NM7702 1929</t>
  </si>
  <si>
    <t>NM7778 1661</t>
  </si>
  <si>
    <t>23/0806</t>
  </si>
  <si>
    <t>NM4883 2840</t>
  </si>
  <si>
    <t>NM5099 5554</t>
  </si>
  <si>
    <t>23/0808</t>
  </si>
  <si>
    <t>23/0809</t>
  </si>
  <si>
    <t>23/0810</t>
  </si>
  <si>
    <t>23/0811</t>
  </si>
  <si>
    <t>23/0812</t>
  </si>
  <si>
    <t>23/0813</t>
  </si>
  <si>
    <t>23/0814</t>
  </si>
  <si>
    <t>23/0815</t>
  </si>
  <si>
    <t>23/0807</t>
  </si>
  <si>
    <t>NM6937 3059</t>
  </si>
  <si>
    <t>NM7078 2734</t>
  </si>
  <si>
    <t>NB3923 2428</t>
  </si>
  <si>
    <t>NB1559 3393</t>
  </si>
  <si>
    <t>NB1415 3215</t>
  </si>
  <si>
    <t>NF8430 5854</t>
  </si>
  <si>
    <t>NM8921 3923</t>
  </si>
  <si>
    <t>NM8557 3241</t>
  </si>
  <si>
    <t>NG0830 9768</t>
  </si>
  <si>
    <t>23/0817</t>
  </si>
  <si>
    <t>23/0818</t>
  </si>
  <si>
    <t>23/0819</t>
  </si>
  <si>
    <t>23/0820</t>
  </si>
  <si>
    <t>23/0821</t>
  </si>
  <si>
    <t>23/0822</t>
  </si>
  <si>
    <t>23/0823</t>
  </si>
  <si>
    <t>23/0824</t>
  </si>
  <si>
    <t>NT4741 9877</t>
  </si>
  <si>
    <t>dived</t>
  </si>
  <si>
    <t>NT4989 8649</t>
  </si>
  <si>
    <t>NT4560 8328</t>
  </si>
  <si>
    <t>NO4384 0021</t>
  </si>
  <si>
    <t>NT4377 8185</t>
  </si>
  <si>
    <t>NF7076 0478</t>
  </si>
  <si>
    <t>NM8717 3889</t>
  </si>
  <si>
    <t>NR6560 5000</t>
  </si>
  <si>
    <t>&lt;18</t>
  </si>
  <si>
    <t>A</t>
  </si>
  <si>
    <t>C</t>
  </si>
  <si>
    <t>B</t>
  </si>
  <si>
    <t>23/0827</t>
  </si>
  <si>
    <t>AB 877 2390 13</t>
  </si>
  <si>
    <t>Eilean an Atha</t>
  </si>
  <si>
    <t>NM7487 0784</t>
  </si>
  <si>
    <t>SI 023 406 08</t>
  </si>
  <si>
    <t>Shetland Islands Council</t>
  </si>
  <si>
    <t>Brindister Voe</t>
  </si>
  <si>
    <t>HU 2875 5648</t>
  </si>
  <si>
    <t>HAND PICKED</t>
  </si>
  <si>
    <t>SI 322 464 08</t>
  </si>
  <si>
    <t>Vementry North</t>
  </si>
  <si>
    <t>Suthra Voe West</t>
  </si>
  <si>
    <t>HU 2919 6023</t>
  </si>
  <si>
    <t>SI 321 459 08</t>
  </si>
  <si>
    <t>Vementry South</t>
  </si>
  <si>
    <t>Clousta Voe - Noonsbrough</t>
  </si>
  <si>
    <t>HU 2951 5783</t>
  </si>
  <si>
    <t>SI 760 2461 08</t>
  </si>
  <si>
    <t>Lee of Vollister</t>
  </si>
  <si>
    <t>Stany Pund</t>
  </si>
  <si>
    <t>HU 4773 9322</t>
  </si>
  <si>
    <t>SI 230 453 08</t>
  </si>
  <si>
    <t>North Uyea</t>
  </si>
  <si>
    <t>North</t>
  </si>
  <si>
    <t>HU 6030 9989</t>
  </si>
  <si>
    <t>SI 216 432 08</t>
  </si>
  <si>
    <t>Mid Yell Voe</t>
  </si>
  <si>
    <t>Seafield</t>
  </si>
  <si>
    <t>HU 5154 9182</t>
  </si>
  <si>
    <t>SI 797 2083 08</t>
  </si>
  <si>
    <t>Mid Yell Voe East</t>
  </si>
  <si>
    <t>Bunya Sands</t>
  </si>
  <si>
    <t>HU 5245 9094</t>
  </si>
  <si>
    <t>OI 871 2380 13</t>
  </si>
  <si>
    <t>Orkney Islands Council</t>
  </si>
  <si>
    <t>Bay of Skaill: Westray</t>
  </si>
  <si>
    <t>HY 4558 5078</t>
  </si>
  <si>
    <t>Current Area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</si>
</sst>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8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14" fontId="2" fillId="0" borderId="1" xfId="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7">
    <cellStyle name="Normal" xfId="0" builtinId="0"/>
    <cellStyle name="Normal 2" xfId="1"/>
    <cellStyle name="Normal 2 2" xfId="2"/>
    <cellStyle name="Normal 2 3" xfId="3"/>
    <cellStyle name="Normal 3" xfId="4"/>
    <cellStyle name="Normal 3 2" xfId="5"/>
    <cellStyle name="Normal 4" xfId="6"/>
    <cellStyle name="Normal 4 2" xfId="7"/>
    <cellStyle name="Normal 5" xfId="8"/>
    <cellStyle name="Normal 5 2" xfId="9"/>
    <cellStyle name="Normal 6" xfId="10"/>
    <cellStyle name="Normal 6 2" xfId="11"/>
    <cellStyle name="Normal 6 3" xfId="12"/>
    <cellStyle name="Normal 7" xfId="13"/>
    <cellStyle name="Normal 7 2" xfId="14"/>
    <cellStyle name="Normal 8" xfId="15"/>
    <cellStyle name="Normal_Report" xfId="16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"/>
  <sheetViews>
    <sheetView tabSelected="1" zoomScale="85" zoomScaleNormal="85" zoomScaleSheetLayoutView="90" workbookViewId="0">
      <selection activeCell="D28" sqref="D28"/>
    </sheetView>
  </sheetViews>
  <sheetFormatPr defaultRowHeight="12.75" x14ac:dyDescent="0.2"/>
  <cols>
    <col min="1" max="1" width="13" style="3" customWidth="1"/>
    <col min="2" max="2" width="27.42578125" style="3" customWidth="1"/>
    <col min="3" max="3" width="36.42578125" style="3" bestFit="1" customWidth="1"/>
    <col min="4" max="4" width="37.42578125" style="3" bestFit="1" customWidth="1"/>
    <col min="5" max="5" width="28.85546875" style="3" bestFit="1" customWidth="1"/>
    <col min="6" max="6" width="17.140625" style="3" customWidth="1"/>
    <col min="7" max="7" width="14.42578125" style="3" customWidth="1"/>
    <col min="8" max="8" width="18" style="3" customWidth="1"/>
    <col min="9" max="9" width="18.42578125" style="3" customWidth="1"/>
    <col min="10" max="10" width="15" style="8" customWidth="1"/>
    <col min="11" max="11" width="12.140625" style="3" customWidth="1"/>
    <col min="12" max="12" width="15.140625" style="3" customWidth="1"/>
    <col min="13" max="13" width="18.42578125" style="8" customWidth="1"/>
    <col min="14" max="14" width="12.42578125" style="3" customWidth="1"/>
    <col min="15" max="15" width="17.85546875" style="8" customWidth="1"/>
    <col min="16" max="16" width="10.140625" style="3" customWidth="1"/>
    <col min="17" max="17" width="17.140625" style="3" customWidth="1"/>
    <col min="18" max="18" width="19.42578125" style="3" customWidth="1"/>
    <col min="19" max="19" width="9.140625" style="3" customWidth="1"/>
    <col min="20" max="20" width="22" style="3" customWidth="1"/>
    <col min="21" max="21" width="20.42578125" style="3" customWidth="1"/>
    <col min="22" max="22" width="16.42578125" style="3" customWidth="1"/>
    <col min="23" max="23" width="23.140625" style="3" customWidth="1"/>
    <col min="24" max="24" width="23.42578125" style="3" customWidth="1"/>
    <col min="25" max="25" width="29.42578125" style="3" customWidth="1"/>
    <col min="26" max="26" width="23" style="9" customWidth="1"/>
    <col min="27" max="16384" width="9.140625" style="6"/>
  </cols>
  <sheetData>
    <row r="1" spans="1:44" s="7" customFormat="1" ht="25.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102</v>
      </c>
      <c r="G1" s="10" t="s">
        <v>103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2" t="s">
        <v>10</v>
      </c>
      <c r="N1" s="10" t="s">
        <v>11</v>
      </c>
      <c r="O1" s="12" t="s">
        <v>12</v>
      </c>
      <c r="P1" s="10" t="s">
        <v>13</v>
      </c>
      <c r="Q1" s="10" t="s">
        <v>243</v>
      </c>
      <c r="R1" s="10" t="s">
        <v>14</v>
      </c>
      <c r="S1" s="10" t="s">
        <v>15</v>
      </c>
      <c r="T1" s="10" t="s">
        <v>16</v>
      </c>
      <c r="U1" s="10" t="s">
        <v>116</v>
      </c>
      <c r="V1" s="10" t="s">
        <v>17</v>
      </c>
      <c r="W1" s="10" t="s">
        <v>122</v>
      </c>
      <c r="X1" s="10" t="s">
        <v>123</v>
      </c>
      <c r="Y1" s="10" t="s">
        <v>124</v>
      </c>
      <c r="Z1" s="13" t="s">
        <v>18</v>
      </c>
    </row>
    <row r="2" spans="1:44" s="3" customFormat="1" x14ac:dyDescent="0.2">
      <c r="A2" s="1" t="s">
        <v>142</v>
      </c>
      <c r="B2" s="1" t="s">
        <v>107</v>
      </c>
      <c r="C2" s="1" t="s">
        <v>25</v>
      </c>
      <c r="D2" s="1" t="s">
        <v>108</v>
      </c>
      <c r="E2" s="1" t="s">
        <v>109</v>
      </c>
      <c r="F2" s="1" t="s">
        <v>107</v>
      </c>
      <c r="G2" s="1" t="b">
        <v>0</v>
      </c>
      <c r="H2" s="1" t="s">
        <v>34</v>
      </c>
      <c r="I2" s="1" t="s">
        <v>162</v>
      </c>
      <c r="J2" s="2">
        <v>45096</v>
      </c>
      <c r="K2" s="1">
        <v>14</v>
      </c>
      <c r="L2" s="1" t="s">
        <v>149</v>
      </c>
      <c r="M2" s="2">
        <v>45097</v>
      </c>
      <c r="N2" s="1">
        <v>5.6</v>
      </c>
      <c r="O2" s="2">
        <v>45097</v>
      </c>
      <c r="P2" s="1">
        <v>7900</v>
      </c>
      <c r="Q2" s="1" t="s">
        <v>203</v>
      </c>
      <c r="R2" s="1" t="s">
        <v>204</v>
      </c>
      <c r="S2" s="1">
        <v>2293</v>
      </c>
      <c r="T2" s="1" t="b">
        <v>0</v>
      </c>
      <c r="U2" s="5">
        <v>45104</v>
      </c>
      <c r="V2" s="1" t="b">
        <v>0</v>
      </c>
      <c r="W2" s="1"/>
      <c r="X2" s="1" t="b">
        <v>0</v>
      </c>
      <c r="Y2" s="1"/>
      <c r="Z2" s="1" t="b">
        <v>0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s="7" customFormat="1" x14ac:dyDescent="0.2">
      <c r="A3" s="1" t="s">
        <v>206</v>
      </c>
      <c r="B3" s="1" t="s">
        <v>207</v>
      </c>
      <c r="C3" s="1" t="s">
        <v>25</v>
      </c>
      <c r="D3" s="1" t="s">
        <v>208</v>
      </c>
      <c r="E3" s="1" t="s">
        <v>208</v>
      </c>
      <c r="F3" s="1" t="s">
        <v>207</v>
      </c>
      <c r="G3" s="1" t="b">
        <v>0</v>
      </c>
      <c r="H3" s="1" t="s">
        <v>36</v>
      </c>
      <c r="I3" s="1" t="s">
        <v>209</v>
      </c>
      <c r="J3" s="2">
        <v>45099</v>
      </c>
      <c r="K3" s="1">
        <v>14</v>
      </c>
      <c r="L3" s="1" t="s">
        <v>147</v>
      </c>
      <c r="M3" s="2">
        <v>45100</v>
      </c>
      <c r="N3" s="1">
        <v>6.5</v>
      </c>
      <c r="O3" s="2">
        <v>45100</v>
      </c>
      <c r="P3" s="1">
        <v>45</v>
      </c>
      <c r="Q3" s="19" t="s">
        <v>203</v>
      </c>
      <c r="R3" s="1" t="s">
        <v>203</v>
      </c>
      <c r="S3" s="1">
        <v>2293</v>
      </c>
      <c r="T3" s="1" t="b">
        <v>0</v>
      </c>
      <c r="U3" s="5">
        <v>45104</v>
      </c>
      <c r="V3" s="1" t="b">
        <v>0</v>
      </c>
      <c r="W3" s="1"/>
      <c r="X3" s="1" t="b">
        <v>0</v>
      </c>
      <c r="Y3" s="1"/>
      <c r="Z3" s="4" t="b">
        <v>0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x14ac:dyDescent="0.2">
      <c r="A4" s="1" t="s">
        <v>174</v>
      </c>
      <c r="B4" s="1" t="s">
        <v>76</v>
      </c>
      <c r="C4" s="1" t="s">
        <v>25</v>
      </c>
      <c r="D4" s="1" t="s">
        <v>93</v>
      </c>
      <c r="E4" s="1" t="s">
        <v>77</v>
      </c>
      <c r="F4" s="1" t="s">
        <v>76</v>
      </c>
      <c r="G4" s="1" t="b">
        <v>0</v>
      </c>
      <c r="H4" s="1" t="s">
        <v>34</v>
      </c>
      <c r="I4" s="1" t="s">
        <v>183</v>
      </c>
      <c r="J4" s="2">
        <v>45097</v>
      </c>
      <c r="K4" s="1">
        <v>18</v>
      </c>
      <c r="L4" s="1" t="s">
        <v>149</v>
      </c>
      <c r="M4" s="2">
        <v>45098</v>
      </c>
      <c r="N4" s="1">
        <v>8.6</v>
      </c>
      <c r="O4" s="2">
        <v>45098</v>
      </c>
      <c r="P4" s="1">
        <v>170</v>
      </c>
      <c r="Q4" s="1" t="s">
        <v>205</v>
      </c>
      <c r="R4" s="1" t="s">
        <v>203</v>
      </c>
      <c r="S4" s="1">
        <v>2293</v>
      </c>
      <c r="T4" s="1" t="b">
        <v>0</v>
      </c>
      <c r="U4" s="5">
        <v>45104</v>
      </c>
      <c r="V4" s="1" t="b">
        <v>0</v>
      </c>
      <c r="W4" s="1"/>
      <c r="X4" s="1" t="b">
        <v>0</v>
      </c>
      <c r="Y4" s="1"/>
      <c r="Z4" s="1" t="b">
        <v>0</v>
      </c>
    </row>
    <row r="5" spans="1:44" x14ac:dyDescent="0.2">
      <c r="A5" s="10" t="s">
        <v>131</v>
      </c>
      <c r="B5" s="10" t="s">
        <v>110</v>
      </c>
      <c r="C5" s="10" t="s">
        <v>25</v>
      </c>
      <c r="D5" s="10" t="s">
        <v>94</v>
      </c>
      <c r="E5" s="10" t="s">
        <v>27</v>
      </c>
      <c r="F5" s="10" t="s">
        <v>110</v>
      </c>
      <c r="G5" s="10" t="b">
        <v>0</v>
      </c>
      <c r="H5" s="10" t="s">
        <v>34</v>
      </c>
      <c r="I5" s="10" t="s">
        <v>148</v>
      </c>
      <c r="J5" s="12">
        <v>45095</v>
      </c>
      <c r="K5" s="10">
        <v>14</v>
      </c>
      <c r="L5" s="10" t="s">
        <v>149</v>
      </c>
      <c r="M5" s="12">
        <v>45097</v>
      </c>
      <c r="N5" s="10">
        <v>7</v>
      </c>
      <c r="O5" s="12">
        <v>45097</v>
      </c>
      <c r="P5" s="10">
        <v>160000</v>
      </c>
      <c r="Q5" s="10" t="s">
        <v>204</v>
      </c>
      <c r="R5" s="10" t="s">
        <v>204</v>
      </c>
      <c r="S5" s="10">
        <v>2293</v>
      </c>
      <c r="T5" s="10" t="b">
        <v>0</v>
      </c>
      <c r="U5" s="11">
        <v>45099</v>
      </c>
      <c r="V5" s="10" t="b">
        <v>0</v>
      </c>
      <c r="W5" s="10"/>
      <c r="X5" s="10" t="b">
        <v>0</v>
      </c>
      <c r="Y5" s="10"/>
      <c r="Z5" s="10" t="b">
        <v>0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x14ac:dyDescent="0.2">
      <c r="A6" s="1" t="s">
        <v>164</v>
      </c>
      <c r="B6" s="1" t="s">
        <v>74</v>
      </c>
      <c r="C6" s="1" t="s">
        <v>25</v>
      </c>
      <c r="D6" s="1" t="s">
        <v>75</v>
      </c>
      <c r="E6" s="1" t="s">
        <v>75</v>
      </c>
      <c r="F6" s="1" t="s">
        <v>74</v>
      </c>
      <c r="G6" s="1" t="b">
        <v>0</v>
      </c>
      <c r="H6" s="1" t="s">
        <v>34</v>
      </c>
      <c r="I6" s="1" t="s">
        <v>165</v>
      </c>
      <c r="J6" s="2">
        <v>45096</v>
      </c>
      <c r="K6" s="1">
        <v>15.8</v>
      </c>
      <c r="L6" s="1" t="s">
        <v>149</v>
      </c>
      <c r="M6" s="2">
        <v>45098</v>
      </c>
      <c r="N6" s="1">
        <v>5.6</v>
      </c>
      <c r="O6" s="2">
        <v>45098</v>
      </c>
      <c r="P6" s="1">
        <v>11000</v>
      </c>
      <c r="Q6" s="1" t="s">
        <v>204</v>
      </c>
      <c r="R6" s="1" t="s">
        <v>204</v>
      </c>
      <c r="S6" s="1">
        <v>2293</v>
      </c>
      <c r="T6" s="1" t="b">
        <v>1</v>
      </c>
      <c r="U6" s="5">
        <v>45104</v>
      </c>
      <c r="V6" s="1" t="b">
        <v>0</v>
      </c>
      <c r="W6" s="1"/>
      <c r="X6" s="1" t="b">
        <v>0</v>
      </c>
      <c r="Y6" s="1"/>
      <c r="Z6" s="1" t="b">
        <v>0</v>
      </c>
    </row>
    <row r="7" spans="1:44" x14ac:dyDescent="0.2">
      <c r="A7" s="1" t="s">
        <v>137</v>
      </c>
      <c r="B7" s="1" t="s">
        <v>57</v>
      </c>
      <c r="C7" s="1" t="s">
        <v>25</v>
      </c>
      <c r="D7" s="1" t="s">
        <v>19</v>
      </c>
      <c r="E7" s="1" t="s">
        <v>33</v>
      </c>
      <c r="F7" s="1" t="s">
        <v>57</v>
      </c>
      <c r="G7" s="1" t="b">
        <v>0</v>
      </c>
      <c r="H7" s="1" t="s">
        <v>36</v>
      </c>
      <c r="I7" s="1" t="s">
        <v>154</v>
      </c>
      <c r="J7" s="5">
        <v>45096</v>
      </c>
      <c r="K7" s="1">
        <v>14</v>
      </c>
      <c r="L7" s="1" t="s">
        <v>147</v>
      </c>
      <c r="M7" s="2">
        <v>45097</v>
      </c>
      <c r="N7" s="1">
        <v>6.6</v>
      </c>
      <c r="O7" s="2">
        <v>45097</v>
      </c>
      <c r="P7" s="1">
        <v>78</v>
      </c>
      <c r="Q7" s="1" t="s">
        <v>205</v>
      </c>
      <c r="R7" s="1" t="s">
        <v>203</v>
      </c>
      <c r="S7" s="1">
        <v>2293</v>
      </c>
      <c r="T7" s="1" t="b">
        <v>0</v>
      </c>
      <c r="U7" s="5">
        <v>45104</v>
      </c>
      <c r="V7" s="1" t="b">
        <v>0</v>
      </c>
      <c r="W7" s="1"/>
      <c r="X7" s="1" t="b">
        <v>0</v>
      </c>
      <c r="Y7" s="1"/>
      <c r="Z7" s="4" t="b">
        <v>0</v>
      </c>
    </row>
    <row r="8" spans="1:44" x14ac:dyDescent="0.2">
      <c r="A8" s="1" t="s">
        <v>138</v>
      </c>
      <c r="B8" s="1" t="s">
        <v>58</v>
      </c>
      <c r="C8" s="1" t="s">
        <v>25</v>
      </c>
      <c r="D8" s="1" t="s">
        <v>20</v>
      </c>
      <c r="E8" s="1" t="s">
        <v>32</v>
      </c>
      <c r="F8" s="1" t="s">
        <v>58</v>
      </c>
      <c r="G8" s="1" t="b">
        <v>0</v>
      </c>
      <c r="H8" s="1" t="s">
        <v>36</v>
      </c>
      <c r="I8" s="1" t="s">
        <v>155</v>
      </c>
      <c r="J8" s="5">
        <v>45096</v>
      </c>
      <c r="K8" s="1">
        <v>14</v>
      </c>
      <c r="L8" s="1" t="s">
        <v>147</v>
      </c>
      <c r="M8" s="2">
        <v>45097</v>
      </c>
      <c r="N8" s="1">
        <v>6.6</v>
      </c>
      <c r="O8" s="2">
        <v>45097</v>
      </c>
      <c r="P8" s="1">
        <v>45</v>
      </c>
      <c r="Q8" s="1" t="s">
        <v>203</v>
      </c>
      <c r="R8" s="1" t="s">
        <v>203</v>
      </c>
      <c r="S8" s="1">
        <v>2293</v>
      </c>
      <c r="T8" s="1" t="b">
        <v>0</v>
      </c>
      <c r="U8" s="5">
        <v>45104</v>
      </c>
      <c r="V8" s="1" t="b">
        <v>0</v>
      </c>
      <c r="W8" s="1"/>
      <c r="X8" s="1" t="b">
        <v>0</v>
      </c>
      <c r="Y8" s="1"/>
      <c r="Z8" s="4" t="b">
        <v>0</v>
      </c>
    </row>
    <row r="9" spans="1:44" x14ac:dyDescent="0.2">
      <c r="A9" s="1" t="s">
        <v>140</v>
      </c>
      <c r="B9" s="1" t="s">
        <v>61</v>
      </c>
      <c r="C9" s="1" t="s">
        <v>25</v>
      </c>
      <c r="D9" s="1" t="s">
        <v>21</v>
      </c>
      <c r="E9" s="1" t="s">
        <v>31</v>
      </c>
      <c r="F9" s="1" t="s">
        <v>61</v>
      </c>
      <c r="G9" s="1" t="b">
        <v>0</v>
      </c>
      <c r="H9" s="1" t="s">
        <v>36</v>
      </c>
      <c r="I9" s="1" t="s">
        <v>159</v>
      </c>
      <c r="J9" s="5">
        <v>45096</v>
      </c>
      <c r="K9" s="1">
        <v>16.5</v>
      </c>
      <c r="L9" s="1" t="s">
        <v>147</v>
      </c>
      <c r="M9" s="2">
        <v>45097</v>
      </c>
      <c r="N9" s="1">
        <v>6</v>
      </c>
      <c r="O9" s="2">
        <v>45097</v>
      </c>
      <c r="P9" s="1" t="s">
        <v>202</v>
      </c>
      <c r="Q9" s="1" t="s">
        <v>203</v>
      </c>
      <c r="R9" s="1" t="s">
        <v>203</v>
      </c>
      <c r="S9" s="1">
        <v>2293</v>
      </c>
      <c r="T9" s="1" t="b">
        <v>0</v>
      </c>
      <c r="U9" s="5">
        <v>45104</v>
      </c>
      <c r="V9" s="1" t="b">
        <v>0</v>
      </c>
      <c r="W9" s="1"/>
      <c r="X9" s="1" t="b">
        <v>0</v>
      </c>
      <c r="Y9" s="1"/>
      <c r="Z9" s="1" t="b">
        <v>0</v>
      </c>
    </row>
    <row r="10" spans="1:44" x14ac:dyDescent="0.2">
      <c r="A10" s="1" t="s">
        <v>130</v>
      </c>
      <c r="B10" s="1" t="s">
        <v>62</v>
      </c>
      <c r="C10" s="1" t="s">
        <v>25</v>
      </c>
      <c r="D10" s="1" t="s">
        <v>22</v>
      </c>
      <c r="E10" s="1" t="s">
        <v>30</v>
      </c>
      <c r="F10" s="1" t="s">
        <v>62</v>
      </c>
      <c r="G10" s="1" t="b">
        <v>0</v>
      </c>
      <c r="H10" s="1" t="s">
        <v>36</v>
      </c>
      <c r="I10" s="1" t="s">
        <v>146</v>
      </c>
      <c r="J10" s="5">
        <v>45096</v>
      </c>
      <c r="K10" s="1">
        <v>17</v>
      </c>
      <c r="L10" s="1" t="s">
        <v>147</v>
      </c>
      <c r="M10" s="2">
        <v>45097</v>
      </c>
      <c r="N10" s="1">
        <v>6.9</v>
      </c>
      <c r="O10" s="2">
        <v>45097</v>
      </c>
      <c r="P10" s="1" t="s">
        <v>202</v>
      </c>
      <c r="Q10" s="1" t="s">
        <v>203</v>
      </c>
      <c r="R10" s="1" t="s">
        <v>203</v>
      </c>
      <c r="S10" s="1">
        <v>2293</v>
      </c>
      <c r="T10" s="1" t="b">
        <v>0</v>
      </c>
      <c r="U10" s="5">
        <v>45104</v>
      </c>
      <c r="V10" s="1" t="b">
        <v>0</v>
      </c>
      <c r="W10" s="1"/>
      <c r="X10" s="1" t="b">
        <v>0</v>
      </c>
      <c r="Y10" s="1"/>
      <c r="Z10" s="1" t="b">
        <v>0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">
      <c r="A11" s="1" t="s">
        <v>167</v>
      </c>
      <c r="B11" s="1" t="s">
        <v>96</v>
      </c>
      <c r="C11" s="1" t="s">
        <v>25</v>
      </c>
      <c r="D11" s="1" t="s">
        <v>97</v>
      </c>
      <c r="E11" s="1" t="s">
        <v>98</v>
      </c>
      <c r="F11" s="1" t="s">
        <v>96</v>
      </c>
      <c r="G11" s="1" t="b">
        <v>0</v>
      </c>
      <c r="H11" s="1" t="s">
        <v>34</v>
      </c>
      <c r="I11" s="1" t="s">
        <v>176</v>
      </c>
      <c r="J11" s="2">
        <v>45096</v>
      </c>
      <c r="K11" s="1">
        <v>15.6</v>
      </c>
      <c r="L11" s="1" t="s">
        <v>149</v>
      </c>
      <c r="M11" s="2">
        <v>45098</v>
      </c>
      <c r="N11" s="1">
        <v>5</v>
      </c>
      <c r="O11" s="2">
        <v>45098</v>
      </c>
      <c r="P11" s="1">
        <v>11000</v>
      </c>
      <c r="Q11" s="1" t="s">
        <v>204</v>
      </c>
      <c r="R11" s="1" t="s">
        <v>204</v>
      </c>
      <c r="S11" s="1">
        <v>2293</v>
      </c>
      <c r="T11" s="1" t="b">
        <v>1</v>
      </c>
      <c r="U11" s="5">
        <v>45104</v>
      </c>
      <c r="V11" s="1" t="b">
        <v>0</v>
      </c>
      <c r="W11" s="1"/>
      <c r="X11" s="1" t="b">
        <v>0</v>
      </c>
      <c r="Y11" s="1"/>
      <c r="Z11" s="1" t="b">
        <v>0</v>
      </c>
    </row>
    <row r="12" spans="1:44" x14ac:dyDescent="0.2">
      <c r="A12" s="1" t="s">
        <v>168</v>
      </c>
      <c r="B12" s="1" t="s">
        <v>59</v>
      </c>
      <c r="C12" s="1" t="s">
        <v>25</v>
      </c>
      <c r="D12" s="1" t="s">
        <v>104</v>
      </c>
      <c r="E12" s="1" t="s">
        <v>29</v>
      </c>
      <c r="F12" s="1" t="s">
        <v>59</v>
      </c>
      <c r="G12" s="1" t="b">
        <v>0</v>
      </c>
      <c r="H12" s="1" t="s">
        <v>36</v>
      </c>
      <c r="I12" s="1" t="s">
        <v>177</v>
      </c>
      <c r="J12" s="5">
        <v>45096</v>
      </c>
      <c r="K12" s="1">
        <v>16</v>
      </c>
      <c r="L12" s="1" t="s">
        <v>147</v>
      </c>
      <c r="M12" s="2">
        <v>45098</v>
      </c>
      <c r="N12" s="1">
        <v>5</v>
      </c>
      <c r="O12" s="2">
        <v>45098</v>
      </c>
      <c r="P12" s="1">
        <v>460</v>
      </c>
      <c r="Q12" s="1" t="s">
        <v>205</v>
      </c>
      <c r="R12" s="1" t="s">
        <v>205</v>
      </c>
      <c r="S12" s="1">
        <v>2293</v>
      </c>
      <c r="T12" s="1" t="b">
        <v>1</v>
      </c>
      <c r="U12" s="5">
        <v>45104</v>
      </c>
      <c r="V12" s="1" t="b">
        <v>0</v>
      </c>
      <c r="W12" s="1"/>
      <c r="X12" s="1" t="b">
        <v>0</v>
      </c>
      <c r="Y12" s="1"/>
      <c r="Z12" s="1" t="b">
        <v>0</v>
      </c>
    </row>
    <row r="13" spans="1:44" x14ac:dyDescent="0.2">
      <c r="A13" s="1" t="s">
        <v>141</v>
      </c>
      <c r="B13" s="1" t="s">
        <v>92</v>
      </c>
      <c r="C13" s="1" t="s">
        <v>25</v>
      </c>
      <c r="D13" s="1" t="s">
        <v>90</v>
      </c>
      <c r="E13" s="1" t="s">
        <v>91</v>
      </c>
      <c r="F13" s="1" t="s">
        <v>92</v>
      </c>
      <c r="G13" s="1" t="b">
        <v>0</v>
      </c>
      <c r="H13" s="1" t="s">
        <v>35</v>
      </c>
      <c r="I13" s="1" t="s">
        <v>161</v>
      </c>
      <c r="J13" s="5">
        <v>45096</v>
      </c>
      <c r="K13" s="1">
        <v>12.5</v>
      </c>
      <c r="L13" s="1" t="s">
        <v>160</v>
      </c>
      <c r="M13" s="2">
        <v>45097</v>
      </c>
      <c r="N13" s="1">
        <v>6</v>
      </c>
      <c r="O13" s="2">
        <v>45097</v>
      </c>
      <c r="P13" s="1" t="s">
        <v>202</v>
      </c>
      <c r="Q13" s="1" t="s">
        <v>203</v>
      </c>
      <c r="R13" s="1" t="s">
        <v>203</v>
      </c>
      <c r="S13" s="1">
        <v>2293</v>
      </c>
      <c r="T13" s="1" t="b">
        <v>0</v>
      </c>
      <c r="U13" s="5">
        <v>45104</v>
      </c>
      <c r="V13" s="1" t="b">
        <v>0</v>
      </c>
      <c r="W13" s="1"/>
      <c r="X13" s="1" t="b">
        <v>0</v>
      </c>
      <c r="Y13" s="1"/>
      <c r="Z13" s="1" t="b">
        <v>0</v>
      </c>
    </row>
    <row r="14" spans="1:44" x14ac:dyDescent="0.2">
      <c r="A14" s="1" t="s">
        <v>191</v>
      </c>
      <c r="B14" s="1" t="s">
        <v>63</v>
      </c>
      <c r="C14" s="1" t="s">
        <v>25</v>
      </c>
      <c r="D14" s="1" t="s">
        <v>105</v>
      </c>
      <c r="E14" s="1" t="s">
        <v>28</v>
      </c>
      <c r="F14" s="1" t="s">
        <v>63</v>
      </c>
      <c r="G14" s="1" t="b">
        <v>0</v>
      </c>
      <c r="H14" s="1" t="s">
        <v>36</v>
      </c>
      <c r="I14" s="1" t="s">
        <v>200</v>
      </c>
      <c r="J14" s="5">
        <v>45098</v>
      </c>
      <c r="K14" s="1">
        <v>16</v>
      </c>
      <c r="L14" s="1" t="s">
        <v>147</v>
      </c>
      <c r="M14" s="2">
        <v>45099</v>
      </c>
      <c r="N14" s="1">
        <v>6.9</v>
      </c>
      <c r="O14" s="2">
        <v>45099</v>
      </c>
      <c r="P14" s="1">
        <v>230</v>
      </c>
      <c r="Q14" s="1" t="s">
        <v>205</v>
      </c>
      <c r="R14" s="1" t="s">
        <v>203</v>
      </c>
      <c r="S14" s="1">
        <v>2293</v>
      </c>
      <c r="T14" s="1" t="b">
        <v>0</v>
      </c>
      <c r="U14" s="5">
        <v>45104</v>
      </c>
      <c r="V14" s="1" t="b">
        <v>0</v>
      </c>
      <c r="W14" s="1"/>
      <c r="X14" s="1" t="b">
        <v>0</v>
      </c>
      <c r="Y14" s="1"/>
      <c r="Z14" s="1" t="b">
        <v>0</v>
      </c>
    </row>
    <row r="15" spans="1:44" x14ac:dyDescent="0.2">
      <c r="A15" s="1" t="s">
        <v>173</v>
      </c>
      <c r="B15" s="1" t="s">
        <v>87</v>
      </c>
      <c r="C15" s="1" t="s">
        <v>25</v>
      </c>
      <c r="D15" s="1" t="s">
        <v>88</v>
      </c>
      <c r="E15" s="1" t="s">
        <v>89</v>
      </c>
      <c r="F15" s="1" t="s">
        <v>87</v>
      </c>
      <c r="G15" s="1" t="b">
        <v>0</v>
      </c>
      <c r="H15" s="1" t="s">
        <v>34</v>
      </c>
      <c r="I15" s="1" t="s">
        <v>182</v>
      </c>
      <c r="J15" s="2">
        <v>45097</v>
      </c>
      <c r="K15" s="1">
        <v>16</v>
      </c>
      <c r="L15" s="1" t="s">
        <v>149</v>
      </c>
      <c r="M15" s="2">
        <v>45098</v>
      </c>
      <c r="N15" s="1">
        <v>8.6</v>
      </c>
      <c r="O15" s="2">
        <v>45098</v>
      </c>
      <c r="P15" s="1">
        <v>35000</v>
      </c>
      <c r="Q15" s="1" t="s">
        <v>204</v>
      </c>
      <c r="R15" s="1" t="s">
        <v>204</v>
      </c>
      <c r="S15" s="1">
        <v>2293</v>
      </c>
      <c r="T15" s="1" t="b">
        <v>0</v>
      </c>
      <c r="U15" s="5">
        <v>45104</v>
      </c>
      <c r="V15" s="1" t="b">
        <v>0</v>
      </c>
      <c r="W15" s="1"/>
      <c r="X15" s="1" t="b">
        <v>0</v>
      </c>
      <c r="Y15" s="1"/>
      <c r="Z15" s="1" t="b">
        <v>0</v>
      </c>
    </row>
    <row r="16" spans="1:44" x14ac:dyDescent="0.2">
      <c r="A16" s="16" t="s">
        <v>175</v>
      </c>
      <c r="B16" s="17" t="s">
        <v>118</v>
      </c>
      <c r="C16" s="1" t="s">
        <v>25</v>
      </c>
      <c r="D16" s="1" t="s">
        <v>119</v>
      </c>
      <c r="E16" s="1" t="s">
        <v>119</v>
      </c>
      <c r="F16" s="17" t="s">
        <v>118</v>
      </c>
      <c r="G16" s="1" t="b">
        <v>0</v>
      </c>
      <c r="H16" s="1" t="s">
        <v>120</v>
      </c>
      <c r="I16" s="1" t="s">
        <v>166</v>
      </c>
      <c r="J16" s="2">
        <v>45096</v>
      </c>
      <c r="K16" s="17">
        <v>15.7</v>
      </c>
      <c r="L16" s="1" t="s">
        <v>147</v>
      </c>
      <c r="M16" s="5">
        <v>45098</v>
      </c>
      <c r="N16" s="1">
        <v>5.6</v>
      </c>
      <c r="O16" s="5">
        <v>45098</v>
      </c>
      <c r="P16" s="1">
        <v>490</v>
      </c>
      <c r="Q16" s="17" t="s">
        <v>205</v>
      </c>
      <c r="R16" s="1" t="s">
        <v>205</v>
      </c>
      <c r="S16" s="1">
        <v>2293</v>
      </c>
      <c r="T16" s="1" t="b">
        <v>1</v>
      </c>
      <c r="U16" s="5">
        <v>45104</v>
      </c>
      <c r="V16" s="1" t="b">
        <v>0</v>
      </c>
      <c r="W16" s="1"/>
      <c r="X16" s="1" t="b">
        <v>0</v>
      </c>
      <c r="Y16" s="1"/>
      <c r="Z16" s="1" t="b">
        <v>0</v>
      </c>
    </row>
    <row r="17" spans="1:44" x14ac:dyDescent="0.2">
      <c r="A17" s="1" t="s">
        <v>139</v>
      </c>
      <c r="B17" s="1" t="s">
        <v>60</v>
      </c>
      <c r="C17" s="1" t="s">
        <v>25</v>
      </c>
      <c r="D17" s="1" t="s">
        <v>23</v>
      </c>
      <c r="E17" s="1" t="s">
        <v>95</v>
      </c>
      <c r="F17" s="1" t="s">
        <v>60</v>
      </c>
      <c r="G17" s="1" t="b">
        <v>0</v>
      </c>
      <c r="H17" s="1" t="s">
        <v>36</v>
      </c>
      <c r="I17" s="1" t="s">
        <v>156</v>
      </c>
      <c r="J17" s="5">
        <v>45096</v>
      </c>
      <c r="K17" s="1">
        <v>14</v>
      </c>
      <c r="L17" s="1" t="s">
        <v>147</v>
      </c>
      <c r="M17" s="2">
        <v>45097</v>
      </c>
      <c r="N17" s="1">
        <v>6.1</v>
      </c>
      <c r="O17" s="2">
        <v>45097</v>
      </c>
      <c r="P17" s="1">
        <v>230</v>
      </c>
      <c r="Q17" s="1" t="s">
        <v>205</v>
      </c>
      <c r="R17" s="1" t="s">
        <v>203</v>
      </c>
      <c r="S17" s="1">
        <v>2293</v>
      </c>
      <c r="T17" s="1" t="b">
        <v>0</v>
      </c>
      <c r="U17" s="5">
        <v>45104</v>
      </c>
      <c r="V17" s="1" t="b">
        <v>0</v>
      </c>
      <c r="W17" s="1"/>
      <c r="X17" s="1" t="b">
        <v>0</v>
      </c>
      <c r="Y17" s="1"/>
      <c r="Z17" s="1" t="b">
        <v>0</v>
      </c>
    </row>
    <row r="18" spans="1:44" x14ac:dyDescent="0.2">
      <c r="A18" s="1" t="s">
        <v>144</v>
      </c>
      <c r="B18" s="1" t="s">
        <v>111</v>
      </c>
      <c r="C18" s="1" t="s">
        <v>25</v>
      </c>
      <c r="D18" s="1" t="s">
        <v>24</v>
      </c>
      <c r="E18" s="1" t="s">
        <v>26</v>
      </c>
      <c r="F18" s="1" t="s">
        <v>111</v>
      </c>
      <c r="G18" s="1" t="b">
        <v>0</v>
      </c>
      <c r="H18" s="1" t="s">
        <v>35</v>
      </c>
      <c r="I18" s="1" t="s">
        <v>163</v>
      </c>
      <c r="J18" s="5">
        <v>45096</v>
      </c>
      <c r="K18" s="1">
        <v>12</v>
      </c>
      <c r="L18" s="1" t="s">
        <v>147</v>
      </c>
      <c r="M18" s="2">
        <v>45097</v>
      </c>
      <c r="N18" s="1">
        <v>5.6</v>
      </c>
      <c r="O18" s="2">
        <v>45097</v>
      </c>
      <c r="P18" s="1">
        <v>490</v>
      </c>
      <c r="Q18" s="1" t="s">
        <v>205</v>
      </c>
      <c r="R18" s="1" t="s">
        <v>205</v>
      </c>
      <c r="S18" s="1">
        <v>2293</v>
      </c>
      <c r="T18" s="1" t="b">
        <v>0</v>
      </c>
      <c r="U18" s="5">
        <v>45104</v>
      </c>
      <c r="V18" s="1" t="b">
        <v>0</v>
      </c>
      <c r="W18" s="1"/>
      <c r="X18" s="1" t="b">
        <v>0</v>
      </c>
      <c r="Y18" s="1"/>
      <c r="Z18" s="1" t="b">
        <v>0</v>
      </c>
    </row>
    <row r="19" spans="1:44" x14ac:dyDescent="0.2">
      <c r="A19" s="14" t="s">
        <v>132</v>
      </c>
      <c r="B19" s="14" t="s">
        <v>112</v>
      </c>
      <c r="C19" s="14" t="s">
        <v>25</v>
      </c>
      <c r="D19" s="14" t="s">
        <v>82</v>
      </c>
      <c r="E19" s="14" t="s">
        <v>121</v>
      </c>
      <c r="F19" s="14" t="s">
        <v>112</v>
      </c>
      <c r="G19" s="1" t="b">
        <v>0</v>
      </c>
      <c r="H19" s="14" t="s">
        <v>36</v>
      </c>
      <c r="I19" s="14" t="s">
        <v>150</v>
      </c>
      <c r="J19" s="15">
        <v>45096</v>
      </c>
      <c r="K19" s="14">
        <v>12</v>
      </c>
      <c r="L19" s="14" t="s">
        <v>147</v>
      </c>
      <c r="M19" s="2">
        <v>45097</v>
      </c>
      <c r="N19" s="14">
        <v>4.9000000000000004</v>
      </c>
      <c r="O19" s="2">
        <v>45097</v>
      </c>
      <c r="P19" s="14">
        <v>45</v>
      </c>
      <c r="Q19" s="14" t="s">
        <v>203</v>
      </c>
      <c r="R19" s="14" t="s">
        <v>203</v>
      </c>
      <c r="S19" s="14">
        <v>2293</v>
      </c>
      <c r="T19" s="14" t="b">
        <v>0</v>
      </c>
      <c r="U19" s="5">
        <v>45104</v>
      </c>
      <c r="V19" s="14" t="b">
        <v>0</v>
      </c>
      <c r="W19" s="14"/>
      <c r="X19" s="14" t="b">
        <v>0</v>
      </c>
      <c r="Y19" s="14"/>
      <c r="Z19" s="1" t="b">
        <v>0</v>
      </c>
    </row>
    <row r="20" spans="1:44" ht="25.5" x14ac:dyDescent="0.2">
      <c r="A20" s="1" t="s">
        <v>192</v>
      </c>
      <c r="B20" s="1" t="s">
        <v>125</v>
      </c>
      <c r="C20" s="1" t="s">
        <v>25</v>
      </c>
      <c r="D20" s="1" t="s">
        <v>126</v>
      </c>
      <c r="E20" s="1" t="s">
        <v>126</v>
      </c>
      <c r="F20" s="1" t="s">
        <v>125</v>
      </c>
      <c r="G20" s="1" t="b">
        <v>0</v>
      </c>
      <c r="H20" s="1" t="s">
        <v>36</v>
      </c>
      <c r="I20" s="1" t="s">
        <v>201</v>
      </c>
      <c r="J20" s="2">
        <v>45098</v>
      </c>
      <c r="K20" s="1">
        <v>12</v>
      </c>
      <c r="L20" s="1" t="s">
        <v>147</v>
      </c>
      <c r="M20" s="2">
        <v>45099</v>
      </c>
      <c r="N20" s="1">
        <v>9</v>
      </c>
      <c r="O20" s="2">
        <v>45099</v>
      </c>
      <c r="P20" s="1">
        <v>490</v>
      </c>
      <c r="Q20" s="1"/>
      <c r="R20" s="1" t="s">
        <v>205</v>
      </c>
      <c r="S20" s="1">
        <v>2293</v>
      </c>
      <c r="T20" s="1" t="b">
        <v>0</v>
      </c>
      <c r="U20" s="5">
        <v>45104</v>
      </c>
      <c r="V20" s="1" t="b">
        <v>0</v>
      </c>
      <c r="W20" s="1"/>
      <c r="X20" s="1" t="b">
        <v>0</v>
      </c>
      <c r="Y20" s="1"/>
      <c r="Z20" s="1" t="b">
        <v>0</v>
      </c>
    </row>
    <row r="21" spans="1:44" x14ac:dyDescent="0.2">
      <c r="A21" s="1" t="s">
        <v>169</v>
      </c>
      <c r="B21" s="1" t="s">
        <v>72</v>
      </c>
      <c r="C21" s="1" t="s">
        <v>38</v>
      </c>
      <c r="D21" s="1" t="s">
        <v>39</v>
      </c>
      <c r="E21" s="1" t="s">
        <v>44</v>
      </c>
      <c r="F21" s="1" t="s">
        <v>72</v>
      </c>
      <c r="G21" s="1" t="b">
        <v>0</v>
      </c>
      <c r="H21" s="1" t="s">
        <v>36</v>
      </c>
      <c r="I21" s="1" t="s">
        <v>178</v>
      </c>
      <c r="J21" s="2">
        <v>45096</v>
      </c>
      <c r="K21" s="1">
        <v>18</v>
      </c>
      <c r="L21" s="1" t="s">
        <v>147</v>
      </c>
      <c r="M21" s="2">
        <v>45098</v>
      </c>
      <c r="N21" s="1">
        <v>3.4</v>
      </c>
      <c r="O21" s="2">
        <v>45098</v>
      </c>
      <c r="P21" s="1">
        <v>790</v>
      </c>
      <c r="Q21" s="1" t="s">
        <v>205</v>
      </c>
      <c r="R21" s="1" t="s">
        <v>205</v>
      </c>
      <c r="S21" s="1">
        <v>2293</v>
      </c>
      <c r="T21" s="1" t="b">
        <v>0</v>
      </c>
      <c r="U21" s="5">
        <v>45100</v>
      </c>
      <c r="V21" s="1" t="b">
        <v>0</v>
      </c>
      <c r="W21" s="1"/>
      <c r="X21" s="1" t="b">
        <v>0</v>
      </c>
      <c r="Y21" s="1"/>
      <c r="Z21" s="1" t="b">
        <v>0</v>
      </c>
    </row>
    <row r="22" spans="1:44" x14ac:dyDescent="0.2">
      <c r="A22" s="1" t="s">
        <v>171</v>
      </c>
      <c r="B22" s="1" t="s">
        <v>68</v>
      </c>
      <c r="C22" s="1" t="s">
        <v>38</v>
      </c>
      <c r="D22" s="1" t="s">
        <v>40</v>
      </c>
      <c r="E22" s="1" t="s">
        <v>45</v>
      </c>
      <c r="F22" s="1" t="s">
        <v>68</v>
      </c>
      <c r="G22" s="1" t="b">
        <v>0</v>
      </c>
      <c r="H22" s="1" t="s">
        <v>35</v>
      </c>
      <c r="I22" s="1" t="s">
        <v>180</v>
      </c>
      <c r="J22" s="2">
        <v>45097</v>
      </c>
      <c r="K22" s="1">
        <v>15.8</v>
      </c>
      <c r="L22" s="1" t="s">
        <v>147</v>
      </c>
      <c r="M22" s="2">
        <v>45098</v>
      </c>
      <c r="N22" s="1">
        <v>5.3</v>
      </c>
      <c r="O22" s="2">
        <v>45098</v>
      </c>
      <c r="P22" s="1">
        <v>45</v>
      </c>
      <c r="Q22" s="1" t="s">
        <v>203</v>
      </c>
      <c r="R22" s="1" t="s">
        <v>203</v>
      </c>
      <c r="S22" s="1">
        <v>2293</v>
      </c>
      <c r="T22" s="1" t="b">
        <v>1</v>
      </c>
      <c r="U22" s="5">
        <v>45104</v>
      </c>
      <c r="V22" s="1" t="b">
        <v>0</v>
      </c>
      <c r="W22" s="1"/>
      <c r="X22" s="1" t="b">
        <v>0</v>
      </c>
      <c r="Y22" s="1"/>
      <c r="Z22" s="1" t="b">
        <v>0</v>
      </c>
    </row>
    <row r="23" spans="1:44" s="7" customFormat="1" ht="25.5" x14ac:dyDescent="0.2">
      <c r="A23" s="10" t="s">
        <v>170</v>
      </c>
      <c r="B23" s="10" t="s">
        <v>69</v>
      </c>
      <c r="C23" s="10" t="s">
        <v>38</v>
      </c>
      <c r="D23" s="10" t="s">
        <v>41</v>
      </c>
      <c r="E23" s="10" t="s">
        <v>46</v>
      </c>
      <c r="F23" s="10" t="s">
        <v>69</v>
      </c>
      <c r="G23" s="10" t="b">
        <v>0</v>
      </c>
      <c r="H23" s="10" t="s">
        <v>35</v>
      </c>
      <c r="I23" s="10" t="s">
        <v>179</v>
      </c>
      <c r="J23" s="12">
        <v>45097</v>
      </c>
      <c r="K23" s="10">
        <v>15.7</v>
      </c>
      <c r="L23" s="10" t="s">
        <v>147</v>
      </c>
      <c r="M23" s="12">
        <v>45098</v>
      </c>
      <c r="N23" s="10">
        <v>5.3</v>
      </c>
      <c r="O23" s="12">
        <v>45098</v>
      </c>
      <c r="P23" s="10">
        <v>490</v>
      </c>
      <c r="Q23" s="1" t="s">
        <v>203</v>
      </c>
      <c r="R23" s="10" t="s">
        <v>205</v>
      </c>
      <c r="S23" s="10">
        <v>2293</v>
      </c>
      <c r="T23" s="10" t="b">
        <v>1</v>
      </c>
      <c r="U23" s="11">
        <v>45100</v>
      </c>
      <c r="V23" s="10" t="b">
        <v>0</v>
      </c>
      <c r="W23" s="10"/>
      <c r="X23" s="10" t="b">
        <v>0</v>
      </c>
      <c r="Y23" s="10"/>
      <c r="Z23" s="10" t="b">
        <v>0</v>
      </c>
    </row>
    <row r="24" spans="1:44" x14ac:dyDescent="0.2">
      <c r="A24" s="1" t="s">
        <v>135</v>
      </c>
      <c r="B24" s="1" t="s">
        <v>70</v>
      </c>
      <c r="C24" s="1" t="s">
        <v>38</v>
      </c>
      <c r="D24" s="1" t="s">
        <v>42</v>
      </c>
      <c r="E24" s="1" t="s">
        <v>42</v>
      </c>
      <c r="F24" s="1" t="s">
        <v>70</v>
      </c>
      <c r="G24" s="1" t="b">
        <v>0</v>
      </c>
      <c r="H24" s="1" t="s">
        <v>35</v>
      </c>
      <c r="I24" s="1" t="s">
        <v>153</v>
      </c>
      <c r="J24" s="2">
        <v>45096</v>
      </c>
      <c r="K24" s="1">
        <v>15.8</v>
      </c>
      <c r="L24" s="1" t="s">
        <v>147</v>
      </c>
      <c r="M24" s="2">
        <v>45097</v>
      </c>
      <c r="N24" s="1">
        <v>3.5</v>
      </c>
      <c r="O24" s="2">
        <v>45097</v>
      </c>
      <c r="P24" s="1">
        <v>45</v>
      </c>
      <c r="Q24" s="1" t="s">
        <v>203</v>
      </c>
      <c r="R24" s="1" t="s">
        <v>203</v>
      </c>
      <c r="S24" s="1">
        <v>2293</v>
      </c>
      <c r="T24" s="1" t="b">
        <v>0</v>
      </c>
      <c r="U24" s="5">
        <v>45104</v>
      </c>
      <c r="V24" s="1" t="b">
        <v>0</v>
      </c>
      <c r="W24" s="1"/>
      <c r="X24" s="1" t="b">
        <v>0</v>
      </c>
      <c r="Y24" s="1"/>
      <c r="Z24" s="1" t="b">
        <v>0</v>
      </c>
    </row>
    <row r="25" spans="1:44" s="7" customFormat="1" x14ac:dyDescent="0.2">
      <c r="A25" s="1" t="s">
        <v>136</v>
      </c>
      <c r="B25" s="1" t="s">
        <v>71</v>
      </c>
      <c r="C25" s="1" t="s">
        <v>38</v>
      </c>
      <c r="D25" s="1" t="s">
        <v>43</v>
      </c>
      <c r="E25" s="1" t="s">
        <v>43</v>
      </c>
      <c r="F25" s="1" t="s">
        <v>71</v>
      </c>
      <c r="G25" s="1" t="b">
        <v>0</v>
      </c>
      <c r="H25" s="1" t="s">
        <v>34</v>
      </c>
      <c r="I25" s="1" t="s">
        <v>184</v>
      </c>
      <c r="J25" s="2">
        <v>45096</v>
      </c>
      <c r="K25" s="1">
        <v>20</v>
      </c>
      <c r="L25" s="1" t="s">
        <v>149</v>
      </c>
      <c r="M25" s="2">
        <v>45097</v>
      </c>
      <c r="N25" s="1">
        <v>3.5</v>
      </c>
      <c r="O25" s="2">
        <v>45097</v>
      </c>
      <c r="P25" s="1">
        <v>2400</v>
      </c>
      <c r="Q25" s="1" t="s">
        <v>204</v>
      </c>
      <c r="R25" s="1" t="s">
        <v>205</v>
      </c>
      <c r="S25" s="1">
        <v>2293</v>
      </c>
      <c r="T25" s="1" t="b">
        <v>1</v>
      </c>
      <c r="U25" s="5">
        <v>45104</v>
      </c>
      <c r="V25" s="1" t="b">
        <v>0</v>
      </c>
      <c r="W25" s="1"/>
      <c r="X25" s="1" t="b">
        <v>0</v>
      </c>
      <c r="Y25" s="1"/>
      <c r="Z25" s="1" t="b"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x14ac:dyDescent="0.2">
      <c r="A26" s="1" t="s">
        <v>190</v>
      </c>
      <c r="B26" s="1" t="s">
        <v>127</v>
      </c>
      <c r="C26" s="1" t="s">
        <v>47</v>
      </c>
      <c r="D26" s="1" t="s">
        <v>128</v>
      </c>
      <c r="E26" s="1" t="s">
        <v>129</v>
      </c>
      <c r="F26" s="1" t="s">
        <v>127</v>
      </c>
      <c r="G26" s="1" t="b">
        <v>0</v>
      </c>
      <c r="H26" s="1" t="s">
        <v>106</v>
      </c>
      <c r="I26" s="1" t="s">
        <v>199</v>
      </c>
      <c r="J26" s="2">
        <v>45098</v>
      </c>
      <c r="K26" s="1">
        <v>14</v>
      </c>
      <c r="L26" s="1" t="s">
        <v>147</v>
      </c>
      <c r="M26" s="2">
        <v>45099</v>
      </c>
      <c r="N26" s="1">
        <v>5.5</v>
      </c>
      <c r="O26" s="2">
        <v>45099</v>
      </c>
      <c r="P26" s="1">
        <v>45</v>
      </c>
      <c r="Q26" s="6" t="s">
        <v>203</v>
      </c>
      <c r="R26" s="1" t="s">
        <v>203</v>
      </c>
      <c r="S26" s="1">
        <v>2293</v>
      </c>
      <c r="T26" s="1" t="b">
        <v>0</v>
      </c>
      <c r="U26" s="5">
        <v>45104</v>
      </c>
      <c r="V26" s="1" t="b">
        <v>0</v>
      </c>
      <c r="W26" s="1"/>
      <c r="X26" s="1" t="b">
        <v>0</v>
      </c>
      <c r="Y26" s="1"/>
      <c r="Z26" s="4" t="b">
        <v>0</v>
      </c>
    </row>
    <row r="27" spans="1:44" ht="25.5" x14ac:dyDescent="0.2">
      <c r="A27" s="10" t="s">
        <v>172</v>
      </c>
      <c r="B27" s="10" t="s">
        <v>73</v>
      </c>
      <c r="C27" s="10" t="s">
        <v>47</v>
      </c>
      <c r="D27" s="10" t="s">
        <v>48</v>
      </c>
      <c r="E27" s="10" t="s">
        <v>27</v>
      </c>
      <c r="F27" s="10" t="s">
        <v>73</v>
      </c>
      <c r="G27" s="10" t="b">
        <v>0</v>
      </c>
      <c r="H27" s="10" t="s">
        <v>34</v>
      </c>
      <c r="I27" s="10" t="s">
        <v>181</v>
      </c>
      <c r="J27" s="12">
        <v>45097</v>
      </c>
      <c r="K27" s="10">
        <v>16</v>
      </c>
      <c r="L27" s="10" t="s">
        <v>149</v>
      </c>
      <c r="M27" s="12">
        <v>45098</v>
      </c>
      <c r="N27" s="10">
        <v>6.8</v>
      </c>
      <c r="O27" s="12">
        <v>45098</v>
      </c>
      <c r="P27" s="10">
        <v>9200</v>
      </c>
      <c r="Q27" s="10" t="s">
        <v>205</v>
      </c>
      <c r="R27" s="10" t="s">
        <v>204</v>
      </c>
      <c r="S27" s="10">
        <v>2293</v>
      </c>
      <c r="T27" s="10" t="b">
        <v>0</v>
      </c>
      <c r="U27" s="11">
        <v>45100</v>
      </c>
      <c r="V27" s="10" t="b">
        <v>0</v>
      </c>
      <c r="W27" s="10"/>
      <c r="X27" s="10" t="b">
        <v>0</v>
      </c>
      <c r="Y27" s="10"/>
      <c r="Z27" s="10" t="b">
        <v>0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x14ac:dyDescent="0.2">
      <c r="A28" s="1" t="s">
        <v>187</v>
      </c>
      <c r="B28" s="1" t="s">
        <v>85</v>
      </c>
      <c r="C28" s="1" t="s">
        <v>84</v>
      </c>
      <c r="D28" s="1" t="s">
        <v>81</v>
      </c>
      <c r="E28" s="1" t="s">
        <v>80</v>
      </c>
      <c r="F28" s="1" t="s">
        <v>85</v>
      </c>
      <c r="G28" s="1" t="b">
        <v>0</v>
      </c>
      <c r="H28" s="1" t="s">
        <v>37</v>
      </c>
      <c r="I28" s="1" t="s">
        <v>196</v>
      </c>
      <c r="J28" s="2">
        <v>45097</v>
      </c>
      <c r="K28" s="1">
        <v>14</v>
      </c>
      <c r="L28" s="1" t="s">
        <v>194</v>
      </c>
      <c r="M28" s="2">
        <v>45099</v>
      </c>
      <c r="N28" s="1">
        <v>6.9</v>
      </c>
      <c r="O28" s="2">
        <v>45099</v>
      </c>
      <c r="P28" s="1">
        <v>45</v>
      </c>
      <c r="Q28" s="1" t="s">
        <v>203</v>
      </c>
      <c r="R28" s="1" t="s">
        <v>203</v>
      </c>
      <c r="S28" s="1">
        <v>2293</v>
      </c>
      <c r="T28" s="1" t="b">
        <v>0</v>
      </c>
      <c r="U28" s="5">
        <v>45104</v>
      </c>
      <c r="V28" s="1" t="b">
        <v>0</v>
      </c>
      <c r="W28" s="1"/>
      <c r="X28" s="1" t="b">
        <v>0</v>
      </c>
      <c r="Y28" s="1"/>
      <c r="Z28" s="1" t="b">
        <v>0</v>
      </c>
    </row>
    <row r="29" spans="1:44" x14ac:dyDescent="0.2">
      <c r="A29" s="1" t="s">
        <v>189</v>
      </c>
      <c r="B29" s="1" t="s">
        <v>86</v>
      </c>
      <c r="C29" s="1" t="s">
        <v>84</v>
      </c>
      <c r="D29" s="1" t="s">
        <v>78</v>
      </c>
      <c r="E29" s="1" t="s">
        <v>79</v>
      </c>
      <c r="F29" s="1" t="s">
        <v>86</v>
      </c>
      <c r="G29" s="1" t="b">
        <v>0</v>
      </c>
      <c r="H29" s="1" t="s">
        <v>37</v>
      </c>
      <c r="I29" s="1" t="s">
        <v>198</v>
      </c>
      <c r="J29" s="2">
        <v>45097</v>
      </c>
      <c r="K29" s="1">
        <v>14</v>
      </c>
      <c r="L29" s="1" t="s">
        <v>194</v>
      </c>
      <c r="M29" s="2">
        <v>45099</v>
      </c>
      <c r="N29" s="1">
        <v>6</v>
      </c>
      <c r="O29" s="2">
        <v>45099</v>
      </c>
      <c r="P29" s="1">
        <v>78</v>
      </c>
      <c r="Q29" s="1" t="s">
        <v>203</v>
      </c>
      <c r="R29" s="1" t="s">
        <v>203</v>
      </c>
      <c r="S29" s="1">
        <v>2293</v>
      </c>
      <c r="T29" s="1" t="b">
        <v>0</v>
      </c>
      <c r="U29" s="5">
        <v>45104</v>
      </c>
      <c r="V29" s="1" t="b">
        <v>0</v>
      </c>
      <c r="W29" s="1"/>
      <c r="X29" s="1" t="b">
        <v>0</v>
      </c>
      <c r="Y29" s="1"/>
      <c r="Z29" s="1" t="b">
        <v>0</v>
      </c>
    </row>
    <row r="30" spans="1:44" x14ac:dyDescent="0.2">
      <c r="A30" s="1" t="s">
        <v>186</v>
      </c>
      <c r="B30" s="1" t="s">
        <v>113</v>
      </c>
      <c r="C30" s="1" t="s">
        <v>84</v>
      </c>
      <c r="D30" s="1" t="s">
        <v>114</v>
      </c>
      <c r="E30" s="1" t="s">
        <v>114</v>
      </c>
      <c r="F30" s="1" t="s">
        <v>113</v>
      </c>
      <c r="G30" s="1" t="b">
        <v>0</v>
      </c>
      <c r="H30" s="1" t="s">
        <v>37</v>
      </c>
      <c r="I30" s="1" t="s">
        <v>195</v>
      </c>
      <c r="J30" s="2">
        <v>45097</v>
      </c>
      <c r="K30" s="1">
        <v>14</v>
      </c>
      <c r="L30" s="1" t="s">
        <v>194</v>
      </c>
      <c r="M30" s="2">
        <v>45099</v>
      </c>
      <c r="N30" s="1">
        <v>6.9</v>
      </c>
      <c r="O30" s="2">
        <v>45099</v>
      </c>
      <c r="P30" s="1">
        <v>45</v>
      </c>
      <c r="Q30" s="1" t="s">
        <v>203</v>
      </c>
      <c r="R30" s="1" t="s">
        <v>203</v>
      </c>
      <c r="S30" s="1">
        <v>2293</v>
      </c>
      <c r="T30" s="1" t="b">
        <v>0</v>
      </c>
      <c r="U30" s="5">
        <v>45104</v>
      </c>
      <c r="V30" s="1" t="b">
        <v>0</v>
      </c>
      <c r="W30" s="1"/>
      <c r="X30" s="1" t="b">
        <v>0</v>
      </c>
      <c r="Y30" s="1"/>
      <c r="Z30" s="1" t="b">
        <v>0</v>
      </c>
    </row>
    <row r="31" spans="1:44" x14ac:dyDescent="0.2">
      <c r="A31" s="1" t="s">
        <v>185</v>
      </c>
      <c r="B31" s="1" t="s">
        <v>117</v>
      </c>
      <c r="C31" s="1" t="s">
        <v>49</v>
      </c>
      <c r="D31" s="18" t="s">
        <v>115</v>
      </c>
      <c r="E31" s="18" t="s">
        <v>115</v>
      </c>
      <c r="F31" s="1" t="s">
        <v>117</v>
      </c>
      <c r="G31" s="1" t="b">
        <v>0</v>
      </c>
      <c r="H31" s="1" t="s">
        <v>37</v>
      </c>
      <c r="I31" s="1" t="s">
        <v>193</v>
      </c>
      <c r="J31" s="2">
        <v>45097</v>
      </c>
      <c r="K31" s="1">
        <v>14</v>
      </c>
      <c r="L31" s="1" t="s">
        <v>194</v>
      </c>
      <c r="M31" s="2">
        <v>45099</v>
      </c>
      <c r="N31" s="1">
        <v>4.7</v>
      </c>
      <c r="O31" s="2">
        <v>45099</v>
      </c>
      <c r="P31" s="1">
        <v>20</v>
      </c>
      <c r="Q31" s="19" t="s">
        <v>203</v>
      </c>
      <c r="R31" s="1" t="s">
        <v>203</v>
      </c>
      <c r="S31" s="1">
        <v>2293</v>
      </c>
      <c r="T31" s="1" t="b">
        <v>0</v>
      </c>
      <c r="U31" s="5">
        <v>45104</v>
      </c>
      <c r="V31" s="1" t="b">
        <v>0</v>
      </c>
      <c r="W31" s="1"/>
      <c r="X31" s="1" t="b">
        <v>0</v>
      </c>
      <c r="Y31" s="1"/>
      <c r="Z31" s="1" t="b">
        <v>0</v>
      </c>
    </row>
    <row r="32" spans="1:44" x14ac:dyDescent="0.2">
      <c r="A32" s="1" t="s">
        <v>188</v>
      </c>
      <c r="B32" s="1" t="s">
        <v>64</v>
      </c>
      <c r="C32" s="1" t="s">
        <v>49</v>
      </c>
      <c r="D32" s="1" t="s">
        <v>83</v>
      </c>
      <c r="E32" s="1" t="s">
        <v>50</v>
      </c>
      <c r="F32" s="1" t="s">
        <v>64</v>
      </c>
      <c r="G32" s="1" t="b">
        <v>0</v>
      </c>
      <c r="H32" s="1" t="s">
        <v>37</v>
      </c>
      <c r="I32" s="1" t="s">
        <v>197</v>
      </c>
      <c r="J32" s="2">
        <v>45097</v>
      </c>
      <c r="K32" s="1">
        <v>14</v>
      </c>
      <c r="L32" s="1" t="s">
        <v>194</v>
      </c>
      <c r="M32" s="2">
        <v>45099</v>
      </c>
      <c r="N32" s="1">
        <v>6</v>
      </c>
      <c r="O32" s="2">
        <v>45099</v>
      </c>
      <c r="P32" s="1">
        <v>68</v>
      </c>
      <c r="Q32" s="19" t="s">
        <v>203</v>
      </c>
      <c r="R32" s="1" t="s">
        <v>203</v>
      </c>
      <c r="S32" s="1">
        <v>2293</v>
      </c>
      <c r="T32" s="1" t="b">
        <v>0</v>
      </c>
      <c r="U32" s="5">
        <v>45104</v>
      </c>
      <c r="V32" s="1" t="b">
        <v>0</v>
      </c>
      <c r="W32" s="1"/>
      <c r="X32" s="1" t="b">
        <v>0</v>
      </c>
      <c r="Y32" s="1"/>
      <c r="Z32" s="1" t="b">
        <v>0</v>
      </c>
    </row>
    <row r="33" spans="1:26" x14ac:dyDescent="0.2">
      <c r="A33" s="1" t="s">
        <v>145</v>
      </c>
      <c r="B33" s="1" t="s">
        <v>99</v>
      </c>
      <c r="C33" s="1" t="s">
        <v>51</v>
      </c>
      <c r="D33" s="1" t="s">
        <v>100</v>
      </c>
      <c r="E33" s="1" t="s">
        <v>101</v>
      </c>
      <c r="F33" s="1" t="s">
        <v>99</v>
      </c>
      <c r="G33" s="1" t="b">
        <v>0</v>
      </c>
      <c r="H33" s="1" t="s">
        <v>36</v>
      </c>
      <c r="I33" s="1" t="s">
        <v>157</v>
      </c>
      <c r="J33" s="2">
        <v>45096</v>
      </c>
      <c r="K33" s="1">
        <v>11.9</v>
      </c>
      <c r="L33" s="1" t="s">
        <v>147</v>
      </c>
      <c r="M33" s="2">
        <v>45097</v>
      </c>
      <c r="N33" s="1">
        <v>6.9</v>
      </c>
      <c r="O33" s="2">
        <v>45097</v>
      </c>
      <c r="P33" s="1">
        <v>45</v>
      </c>
      <c r="Q33" s="1" t="s">
        <v>203</v>
      </c>
      <c r="R33" s="1" t="s">
        <v>203</v>
      </c>
      <c r="S33" s="1">
        <v>2293</v>
      </c>
      <c r="T33" s="1" t="b">
        <v>1</v>
      </c>
      <c r="U33" s="5">
        <v>45104</v>
      </c>
      <c r="V33" s="1" t="b">
        <v>0</v>
      </c>
      <c r="W33" s="1"/>
      <c r="X33" s="1" t="b">
        <v>0</v>
      </c>
      <c r="Y33" s="1"/>
      <c r="Z33" s="1" t="b">
        <v>0</v>
      </c>
    </row>
    <row r="34" spans="1:26" x14ac:dyDescent="0.2">
      <c r="A34" s="1" t="s">
        <v>143</v>
      </c>
      <c r="B34" s="1" t="s">
        <v>65</v>
      </c>
      <c r="C34" s="1" t="s">
        <v>51</v>
      </c>
      <c r="D34" s="1" t="s">
        <v>52</v>
      </c>
      <c r="E34" s="1" t="s">
        <v>52</v>
      </c>
      <c r="F34" s="1" t="s">
        <v>65</v>
      </c>
      <c r="G34" s="1" t="b">
        <v>0</v>
      </c>
      <c r="H34" s="1" t="s">
        <v>36</v>
      </c>
      <c r="I34" s="1" t="s">
        <v>158</v>
      </c>
      <c r="J34" s="2">
        <v>45096</v>
      </c>
      <c r="K34" s="1">
        <v>14.7</v>
      </c>
      <c r="L34" s="1" t="s">
        <v>147</v>
      </c>
      <c r="M34" s="2">
        <v>45097</v>
      </c>
      <c r="N34" s="1">
        <v>6.9</v>
      </c>
      <c r="O34" s="2">
        <v>45097</v>
      </c>
      <c r="P34" s="1">
        <v>20</v>
      </c>
      <c r="Q34" s="1" t="s">
        <v>203</v>
      </c>
      <c r="R34" s="1" t="s">
        <v>203</v>
      </c>
      <c r="S34" s="1">
        <v>2293</v>
      </c>
      <c r="T34" s="1" t="b">
        <v>0</v>
      </c>
      <c r="U34" s="5">
        <v>45104</v>
      </c>
      <c r="V34" s="1" t="b">
        <v>0</v>
      </c>
      <c r="W34" s="1"/>
      <c r="X34" s="1" t="b">
        <v>0</v>
      </c>
      <c r="Y34" s="1"/>
      <c r="Z34" s="1" t="b">
        <v>0</v>
      </c>
    </row>
    <row r="35" spans="1:26" x14ac:dyDescent="0.2">
      <c r="A35" s="1" t="s">
        <v>134</v>
      </c>
      <c r="B35" s="1" t="s">
        <v>66</v>
      </c>
      <c r="C35" s="1" t="s">
        <v>51</v>
      </c>
      <c r="D35" s="1" t="s">
        <v>53</v>
      </c>
      <c r="E35" s="1" t="s">
        <v>55</v>
      </c>
      <c r="F35" s="1" t="s">
        <v>66</v>
      </c>
      <c r="G35" s="1" t="b">
        <v>0</v>
      </c>
      <c r="H35" s="1" t="s">
        <v>35</v>
      </c>
      <c r="I35" s="1" t="s">
        <v>152</v>
      </c>
      <c r="J35" s="2">
        <v>45096</v>
      </c>
      <c r="K35" s="1">
        <v>12</v>
      </c>
      <c r="L35" s="1" t="s">
        <v>147</v>
      </c>
      <c r="M35" s="2">
        <v>45097</v>
      </c>
      <c r="N35" s="1">
        <v>7.7</v>
      </c>
      <c r="O35" s="2">
        <v>45097</v>
      </c>
      <c r="P35" s="1" t="s">
        <v>202</v>
      </c>
      <c r="Q35" s="1" t="s">
        <v>203</v>
      </c>
      <c r="R35" s="1" t="s">
        <v>203</v>
      </c>
      <c r="S35" s="1">
        <v>2293</v>
      </c>
      <c r="T35" s="1" t="b">
        <v>1</v>
      </c>
      <c r="U35" s="5">
        <v>45104</v>
      </c>
      <c r="V35" s="1" t="b">
        <v>0</v>
      </c>
      <c r="W35" s="1"/>
      <c r="X35" s="1" t="b">
        <v>0</v>
      </c>
      <c r="Y35" s="1"/>
      <c r="Z35" s="1" t="b">
        <v>0</v>
      </c>
    </row>
    <row r="36" spans="1:26" x14ac:dyDescent="0.2">
      <c r="A36" s="1" t="s">
        <v>133</v>
      </c>
      <c r="B36" s="1" t="s">
        <v>67</v>
      </c>
      <c r="C36" s="1" t="s">
        <v>51</v>
      </c>
      <c r="D36" s="1" t="s">
        <v>54</v>
      </c>
      <c r="E36" s="1" t="s">
        <v>56</v>
      </c>
      <c r="F36" s="1" t="s">
        <v>67</v>
      </c>
      <c r="G36" s="1" t="b">
        <v>0</v>
      </c>
      <c r="H36" s="1" t="s">
        <v>35</v>
      </c>
      <c r="I36" s="1" t="s">
        <v>151</v>
      </c>
      <c r="J36" s="2">
        <v>45096</v>
      </c>
      <c r="K36" s="1">
        <v>12.4</v>
      </c>
      <c r="L36" s="1" t="s">
        <v>147</v>
      </c>
      <c r="M36" s="2">
        <v>45097</v>
      </c>
      <c r="N36" s="1">
        <v>7.7</v>
      </c>
      <c r="O36" s="2">
        <v>45097</v>
      </c>
      <c r="P36" s="1" t="s">
        <v>202</v>
      </c>
      <c r="Q36" s="1" t="s">
        <v>205</v>
      </c>
      <c r="R36" s="1" t="s">
        <v>203</v>
      </c>
      <c r="S36" s="1">
        <v>2293</v>
      </c>
      <c r="T36" s="1" t="b">
        <v>1</v>
      </c>
      <c r="U36" s="5">
        <v>45104</v>
      </c>
      <c r="V36" s="1" t="b">
        <v>0</v>
      </c>
      <c r="W36" s="1"/>
      <c r="X36" s="1" t="b">
        <v>0</v>
      </c>
      <c r="Y36" s="1"/>
      <c r="Z36" s="1" t="b">
        <v>0</v>
      </c>
    </row>
    <row r="37" spans="1:26" s="23" customFormat="1" x14ac:dyDescent="0.2">
      <c r="A37" s="19">
        <v>9512</v>
      </c>
      <c r="B37" s="19" t="s">
        <v>239</v>
      </c>
      <c r="C37" s="19" t="s">
        <v>240</v>
      </c>
      <c r="D37" s="19" t="s">
        <v>241</v>
      </c>
      <c r="E37" s="19" t="s">
        <v>241</v>
      </c>
      <c r="F37" s="19" t="s">
        <v>239</v>
      </c>
      <c r="G37" s="19" t="b">
        <v>0</v>
      </c>
      <c r="H37" s="19" t="s">
        <v>36</v>
      </c>
      <c r="I37" s="19" t="s">
        <v>242</v>
      </c>
      <c r="J37" s="20">
        <v>45096</v>
      </c>
      <c r="K37" s="19">
        <v>14</v>
      </c>
      <c r="L37" s="19" t="s">
        <v>214</v>
      </c>
      <c r="M37" s="20">
        <v>45098</v>
      </c>
      <c r="N37" s="19">
        <v>3.67</v>
      </c>
      <c r="O37" s="20">
        <v>45098</v>
      </c>
      <c r="P37" s="19">
        <v>490</v>
      </c>
      <c r="Q37" s="19" t="s">
        <v>203</v>
      </c>
      <c r="R37" s="19" t="s">
        <v>205</v>
      </c>
      <c r="S37" s="19">
        <v>2651</v>
      </c>
      <c r="T37" s="19" t="b">
        <v>0</v>
      </c>
      <c r="U37" s="21">
        <v>45100</v>
      </c>
      <c r="V37" s="19" t="b">
        <v>0</v>
      </c>
      <c r="W37" s="19"/>
      <c r="X37" s="19" t="b">
        <v>0</v>
      </c>
      <c r="Y37" s="19"/>
      <c r="Z37" s="22" t="b">
        <v>0</v>
      </c>
    </row>
    <row r="38" spans="1:26" s="23" customFormat="1" x14ac:dyDescent="0.2">
      <c r="A38" s="19">
        <v>9505</v>
      </c>
      <c r="B38" s="19" t="s">
        <v>210</v>
      </c>
      <c r="C38" s="19" t="s">
        <v>211</v>
      </c>
      <c r="D38" s="19" t="s">
        <v>212</v>
      </c>
      <c r="E38" s="19" t="s">
        <v>212</v>
      </c>
      <c r="F38" s="19" t="s">
        <v>210</v>
      </c>
      <c r="G38" s="19" t="b">
        <v>0</v>
      </c>
      <c r="H38" s="19" t="s">
        <v>35</v>
      </c>
      <c r="I38" s="19" t="s">
        <v>213</v>
      </c>
      <c r="J38" s="20">
        <v>45096</v>
      </c>
      <c r="K38" s="19">
        <v>13.2</v>
      </c>
      <c r="L38" s="19" t="s">
        <v>214</v>
      </c>
      <c r="M38" s="20">
        <v>45096</v>
      </c>
      <c r="N38" s="19">
        <v>4.49</v>
      </c>
      <c r="O38" s="20">
        <v>45096</v>
      </c>
      <c r="P38" s="19">
        <v>20</v>
      </c>
      <c r="Q38" s="19" t="s">
        <v>203</v>
      </c>
      <c r="R38" s="19" t="s">
        <v>203</v>
      </c>
      <c r="S38" s="19">
        <v>2651</v>
      </c>
      <c r="T38" s="19" t="b">
        <v>0</v>
      </c>
      <c r="U38" s="21">
        <v>45103</v>
      </c>
      <c r="V38" s="19" t="b">
        <v>0</v>
      </c>
      <c r="W38" s="19"/>
      <c r="X38" s="19" t="b">
        <v>0</v>
      </c>
      <c r="Y38" s="19"/>
      <c r="Z38" s="22" t="b">
        <v>0</v>
      </c>
    </row>
    <row r="39" spans="1:26" s="23" customFormat="1" x14ac:dyDescent="0.2">
      <c r="A39" s="19">
        <v>9508</v>
      </c>
      <c r="B39" s="19" t="s">
        <v>223</v>
      </c>
      <c r="C39" s="19" t="s">
        <v>211</v>
      </c>
      <c r="D39" s="19" t="s">
        <v>224</v>
      </c>
      <c r="E39" s="19" t="s">
        <v>225</v>
      </c>
      <c r="F39" s="19" t="s">
        <v>223</v>
      </c>
      <c r="G39" s="19" t="b">
        <v>0</v>
      </c>
      <c r="H39" s="19" t="s">
        <v>35</v>
      </c>
      <c r="I39" s="19" t="s">
        <v>226</v>
      </c>
      <c r="J39" s="20">
        <v>45096</v>
      </c>
      <c r="K39" s="19">
        <v>13.1</v>
      </c>
      <c r="L39" s="19" t="s">
        <v>214</v>
      </c>
      <c r="M39" s="20">
        <v>45097</v>
      </c>
      <c r="N39" s="19">
        <v>8.68</v>
      </c>
      <c r="O39" s="20">
        <v>45097</v>
      </c>
      <c r="P39" s="19">
        <v>170</v>
      </c>
      <c r="Q39" s="19" t="s">
        <v>203</v>
      </c>
      <c r="R39" s="19" t="s">
        <v>203</v>
      </c>
      <c r="S39" s="19">
        <v>2651</v>
      </c>
      <c r="T39" s="19" t="b">
        <v>0</v>
      </c>
      <c r="U39" s="21">
        <v>45103</v>
      </c>
      <c r="V39" s="19" t="b">
        <v>0</v>
      </c>
      <c r="W39" s="19"/>
      <c r="X39" s="19" t="b">
        <v>0</v>
      </c>
      <c r="Y39" s="19"/>
      <c r="Z39" s="22" t="b">
        <v>0</v>
      </c>
    </row>
    <row r="40" spans="1:26" s="23" customFormat="1" x14ac:dyDescent="0.2">
      <c r="A40" s="19">
        <v>9510</v>
      </c>
      <c r="B40" s="19" t="s">
        <v>231</v>
      </c>
      <c r="C40" s="19" t="s">
        <v>211</v>
      </c>
      <c r="D40" s="19" t="s">
        <v>232</v>
      </c>
      <c r="E40" s="19" t="s">
        <v>233</v>
      </c>
      <c r="F40" s="19" t="s">
        <v>231</v>
      </c>
      <c r="G40" s="19" t="b">
        <v>0</v>
      </c>
      <c r="H40" s="19" t="s">
        <v>35</v>
      </c>
      <c r="I40" s="19" t="s">
        <v>234</v>
      </c>
      <c r="J40" s="20">
        <v>45097</v>
      </c>
      <c r="K40" s="19">
        <v>13</v>
      </c>
      <c r="L40" s="19" t="s">
        <v>214</v>
      </c>
      <c r="M40" s="20">
        <v>45097</v>
      </c>
      <c r="N40" s="19">
        <v>8.68</v>
      </c>
      <c r="O40" s="20">
        <v>45097</v>
      </c>
      <c r="P40" s="19">
        <v>45</v>
      </c>
      <c r="Q40" s="19" t="s">
        <v>205</v>
      </c>
      <c r="R40" s="19" t="s">
        <v>203</v>
      </c>
      <c r="S40" s="19">
        <v>2651</v>
      </c>
      <c r="T40" s="19" t="b">
        <v>0</v>
      </c>
      <c r="U40" s="21">
        <v>45103</v>
      </c>
      <c r="V40" s="19" t="b">
        <v>0</v>
      </c>
      <c r="W40" s="19"/>
      <c r="X40" s="19" t="b">
        <v>0</v>
      </c>
      <c r="Y40" s="19"/>
      <c r="Z40" s="22" t="b">
        <v>0</v>
      </c>
    </row>
    <row r="41" spans="1:26" s="23" customFormat="1" x14ac:dyDescent="0.2">
      <c r="A41" s="19">
        <v>9511</v>
      </c>
      <c r="B41" s="19" t="s">
        <v>235</v>
      </c>
      <c r="C41" s="19" t="s">
        <v>211</v>
      </c>
      <c r="D41" s="19" t="s">
        <v>236</v>
      </c>
      <c r="E41" s="19" t="s">
        <v>237</v>
      </c>
      <c r="F41" s="19" t="s">
        <v>235</v>
      </c>
      <c r="G41" s="19" t="b">
        <v>0</v>
      </c>
      <c r="H41" s="19" t="s">
        <v>35</v>
      </c>
      <c r="I41" s="19" t="s">
        <v>238</v>
      </c>
      <c r="J41" s="20">
        <v>45097</v>
      </c>
      <c r="K41" s="19">
        <v>13</v>
      </c>
      <c r="L41" s="19" t="s">
        <v>214</v>
      </c>
      <c r="M41" s="20">
        <v>45097</v>
      </c>
      <c r="N41" s="19">
        <v>8.68</v>
      </c>
      <c r="O41" s="20">
        <v>45097</v>
      </c>
      <c r="P41" s="19">
        <v>78</v>
      </c>
      <c r="Q41" s="19" t="s">
        <v>203</v>
      </c>
      <c r="R41" s="19" t="s">
        <v>203</v>
      </c>
      <c r="S41" s="19">
        <v>2651</v>
      </c>
      <c r="T41" s="19" t="b">
        <v>0</v>
      </c>
      <c r="U41" s="21">
        <v>45103</v>
      </c>
      <c r="V41" s="19" t="b">
        <v>0</v>
      </c>
      <c r="W41" s="19"/>
      <c r="X41" s="19" t="b">
        <v>0</v>
      </c>
      <c r="Y41" s="19"/>
      <c r="Z41" s="22" t="b">
        <v>0</v>
      </c>
    </row>
    <row r="42" spans="1:26" s="23" customFormat="1" x14ac:dyDescent="0.2">
      <c r="A42" s="19">
        <v>9509</v>
      </c>
      <c r="B42" s="19" t="s">
        <v>227</v>
      </c>
      <c r="C42" s="19" t="s">
        <v>211</v>
      </c>
      <c r="D42" s="19" t="s">
        <v>228</v>
      </c>
      <c r="E42" s="19" t="s">
        <v>229</v>
      </c>
      <c r="F42" s="19" t="s">
        <v>227</v>
      </c>
      <c r="G42" s="19" t="b">
        <v>0</v>
      </c>
      <c r="H42" s="19" t="s">
        <v>35</v>
      </c>
      <c r="I42" s="19" t="s">
        <v>230</v>
      </c>
      <c r="J42" s="20">
        <v>45096</v>
      </c>
      <c r="K42" s="19">
        <v>13</v>
      </c>
      <c r="L42" s="19" t="s">
        <v>214</v>
      </c>
      <c r="M42" s="20">
        <v>45097</v>
      </c>
      <c r="N42" s="19">
        <v>8.68</v>
      </c>
      <c r="O42" s="20">
        <v>45097</v>
      </c>
      <c r="P42" s="19">
        <v>210</v>
      </c>
      <c r="Q42" s="19" t="s">
        <v>203</v>
      </c>
      <c r="R42" s="19" t="s">
        <v>203</v>
      </c>
      <c r="S42" s="19">
        <v>2651</v>
      </c>
      <c r="T42" s="19" t="b">
        <v>0</v>
      </c>
      <c r="U42" s="21">
        <v>45103</v>
      </c>
      <c r="V42" s="19" t="b">
        <v>0</v>
      </c>
      <c r="W42" s="19"/>
      <c r="X42" s="19" t="b">
        <v>0</v>
      </c>
      <c r="Y42" s="19"/>
      <c r="Z42" s="22" t="b">
        <v>0</v>
      </c>
    </row>
    <row r="43" spans="1:26" s="23" customFormat="1" x14ac:dyDescent="0.2">
      <c r="A43" s="19">
        <v>9506</v>
      </c>
      <c r="B43" s="19" t="s">
        <v>215</v>
      </c>
      <c r="C43" s="19" t="s">
        <v>211</v>
      </c>
      <c r="D43" s="19" t="s">
        <v>216</v>
      </c>
      <c r="E43" s="19" t="s">
        <v>217</v>
      </c>
      <c r="F43" s="19" t="s">
        <v>215</v>
      </c>
      <c r="G43" s="19" t="b">
        <v>0</v>
      </c>
      <c r="H43" s="19" t="s">
        <v>35</v>
      </c>
      <c r="I43" s="19" t="s">
        <v>218</v>
      </c>
      <c r="J43" s="20">
        <v>45096</v>
      </c>
      <c r="K43" s="19">
        <v>12</v>
      </c>
      <c r="L43" s="19" t="s">
        <v>214</v>
      </c>
      <c r="M43" s="20">
        <v>45096</v>
      </c>
      <c r="N43" s="19">
        <v>3.68</v>
      </c>
      <c r="O43" s="20">
        <v>45096</v>
      </c>
      <c r="P43" s="19" t="s">
        <v>202</v>
      </c>
      <c r="Q43" s="19" t="s">
        <v>203</v>
      </c>
      <c r="R43" s="19" t="s">
        <v>203</v>
      </c>
      <c r="S43" s="19">
        <v>2651</v>
      </c>
      <c r="T43" s="19" t="b">
        <v>0</v>
      </c>
      <c r="U43" s="21">
        <v>45103</v>
      </c>
      <c r="V43" s="19" t="b">
        <v>0</v>
      </c>
      <c r="W43" s="19"/>
      <c r="X43" s="19" t="b">
        <v>0</v>
      </c>
      <c r="Y43" s="19"/>
      <c r="Z43" s="22" t="b">
        <v>0</v>
      </c>
    </row>
    <row r="44" spans="1:26" s="23" customFormat="1" x14ac:dyDescent="0.2">
      <c r="A44" s="19">
        <v>9507</v>
      </c>
      <c r="B44" s="19" t="s">
        <v>219</v>
      </c>
      <c r="C44" s="19" t="s">
        <v>211</v>
      </c>
      <c r="D44" s="19" t="s">
        <v>220</v>
      </c>
      <c r="E44" s="19" t="s">
        <v>221</v>
      </c>
      <c r="F44" s="19" t="s">
        <v>219</v>
      </c>
      <c r="G44" s="19" t="b">
        <v>0</v>
      </c>
      <c r="H44" s="19" t="s">
        <v>35</v>
      </c>
      <c r="I44" s="19" t="s">
        <v>222</v>
      </c>
      <c r="J44" s="20">
        <v>45096</v>
      </c>
      <c r="K44" s="19">
        <v>12.5</v>
      </c>
      <c r="L44" s="19" t="s">
        <v>214</v>
      </c>
      <c r="M44" s="20">
        <v>45096</v>
      </c>
      <c r="N44" s="19">
        <v>3.68</v>
      </c>
      <c r="O44" s="20">
        <v>45096</v>
      </c>
      <c r="P44" s="19" t="s">
        <v>202</v>
      </c>
      <c r="Q44" s="19" t="s">
        <v>203</v>
      </c>
      <c r="R44" s="19" t="s">
        <v>203</v>
      </c>
      <c r="S44" s="19">
        <v>2651</v>
      </c>
      <c r="T44" s="19" t="b">
        <v>0</v>
      </c>
      <c r="U44" s="21">
        <v>45103</v>
      </c>
      <c r="V44" s="19" t="b">
        <v>0</v>
      </c>
      <c r="W44" s="19"/>
      <c r="X44" s="19" t="b">
        <v>0</v>
      </c>
      <c r="Y44" s="19"/>
      <c r="Z44" s="22" t="b">
        <v>0</v>
      </c>
    </row>
  </sheetData>
  <autoFilter ref="A1:AR1">
    <sortState xmlns:xlrd2="http://schemas.microsoft.com/office/spreadsheetml/2017/richdata2" ref="A2:AR44">
      <sortCondition ref="C1"/>
    </sortState>
  </autoFilter>
  <phoneticPr fontId="0" type="noConversion"/>
  <conditionalFormatting sqref="Q2:R44">
    <cfRule type="containsText" dxfId="2" priority="1" stopIfTrue="1" operator="containsText" text="C">
      <formula>NOT(ISERROR(SEARCH("C",Q2)))</formula>
    </cfRule>
    <cfRule type="containsText" dxfId="1" priority="2" stopIfTrue="1" operator="containsText" text="B">
      <formula>NOT(ISERROR(SEARCH("B",Q2)))</formula>
    </cfRule>
    <cfRule type="containsText" dxfId="0" priority="3" stopIfTrue="1" operator="containsText" text="A">
      <formula>NOT(ISERROR(SEARCH("A",Q2)))</formula>
    </cfRule>
  </conditionalFormatting>
  <pageMargins left="0.15748031496062992" right="0.15748031496062992" top="0.39370078740157483" bottom="0.19685039370078741" header="0.11811023622047245" footer="0.11811023622047245"/>
  <pageSetup paperSize="9" orientation="landscape" horizontalDpi="1200" r:id="rId1"/>
  <headerFooter alignWithMargins="0">
    <oddHeader>&amp;RIF132-07</oddHeader>
    <oddFooter>&amp;RPage 2 of 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DEFF26B41FC4EBE047BA539D8A916" ma:contentTypeVersion="16" ma:contentTypeDescription="Create a new document." ma:contentTypeScope="" ma:versionID="5b825e916c76386a0d2d3c25571dc438">
  <xsd:schema xmlns:xsd="http://www.w3.org/2001/XMLSchema" xmlns:xs="http://www.w3.org/2001/XMLSchema" xmlns:p="http://schemas.microsoft.com/office/2006/metadata/properties" xmlns:ns1="http://schemas.microsoft.com/sharepoint/v3" xmlns:ns3="04c2ad2a-64ee-43bb-8057-bcc149cdce45" xmlns:ns4="b975cf0e-a5f5-4f76-a7fd-397964997e33" targetNamespace="http://schemas.microsoft.com/office/2006/metadata/properties" ma:root="true" ma:fieldsID="ad2cb8eeb38bc384fdc909e3c61f47fe" ns1:_="" ns3:_="" ns4:_="">
    <xsd:import namespace="http://schemas.microsoft.com/sharepoint/v3"/>
    <xsd:import namespace="04c2ad2a-64ee-43bb-8057-bcc149cdce45"/>
    <xsd:import namespace="b975cf0e-a5f5-4f76-a7fd-397964997e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2ad2a-64ee-43bb-8057-bcc149cdc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5cf0e-a5f5-4f76-a7fd-397964997e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04c2ad2a-64ee-43bb-8057-bcc149cdce4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F72806-B812-49A8-8588-FEF26DD55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c2ad2a-64ee-43bb-8057-bcc149cdce45"/>
    <ds:schemaRef ds:uri="b975cf0e-a5f5-4f76-a7fd-397964997e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570145-F5BF-4DD0-B1FC-C8DAFA76B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5123E5-F641-4129-A82B-808C45E237D1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sharepoint/v3"/>
    <ds:schemaRef ds:uri="http://purl.org/dc/terms/"/>
    <ds:schemaRef ds:uri="http://purl.org/dc/elements/1.1/"/>
    <ds:schemaRef ds:uri="b975cf0e-a5f5-4f76-a7fd-397964997e33"/>
    <ds:schemaRef ds:uri="04c2ad2a-64ee-43bb-8057-bcc149cdce4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Integrin Advanced Biosystems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Zahid Latif</dc:creator>
  <cp:lastModifiedBy>Colin Clark</cp:lastModifiedBy>
  <cp:lastPrinted>2014-10-10T09:21:23Z</cp:lastPrinted>
  <dcterms:created xsi:type="dcterms:W3CDTF">2005-04-05T10:05:34Z</dcterms:created>
  <dcterms:modified xsi:type="dcterms:W3CDTF">2023-06-27T14:15:59Z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Official</vt:lpwstr>
  </property>
  <property fmtid="{D5CDD505-2E9C-101B-9397-08002B2CF9AE}" pid="3" name="ContentTypeId">
    <vt:lpwstr>0x01010053CDEFF26B41FC4EBE047BA539D8A916</vt:lpwstr>
  </property>
</Properties>
</file>