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4800" activeTab="0"/>
  </bookViews>
  <sheets>
    <sheet name="Report" sheetId="1" r:id="rId1"/>
  </sheets>
  <definedNames>
    <definedName name="_xlnm._FilterDatabase" localSheetId="0" hidden="1">'Report'!$A$1:$Z$9</definedName>
  </definedNames>
  <calcPr fullCalcOnLoad="1"/>
</workbook>
</file>

<file path=xl/sharedStrings.xml><?xml version="1.0" encoding="utf-8"?>
<sst xmlns="http://schemas.openxmlformats.org/spreadsheetml/2006/main" count="113" uniqueCount="79">
  <si>
    <t>Sample number</t>
  </si>
  <si>
    <t>Site SIN Number</t>
  </si>
  <si>
    <t>Local Authority</t>
  </si>
  <si>
    <t>Production Area</t>
  </si>
  <si>
    <t>Site Name</t>
  </si>
  <si>
    <t>Sample Species</t>
  </si>
  <si>
    <t>OS Grid Reference</t>
  </si>
  <si>
    <t>Collection Date</t>
  </si>
  <si>
    <t>Water Temp</t>
  </si>
  <si>
    <t>Sample Source</t>
  </si>
  <si>
    <t>Lab Received Date</t>
  </si>
  <si>
    <t>Arrival Temp</t>
  </si>
  <si>
    <t>Test Date</t>
  </si>
  <si>
    <t>Ecoli/100g</t>
  </si>
  <si>
    <t>Result Classification</t>
  </si>
  <si>
    <t>UKAS No</t>
  </si>
  <si>
    <t>Investigative/Resample</t>
  </si>
  <si>
    <t>Sample Rejected</t>
  </si>
  <si>
    <t>Harvester's Own Results</t>
  </si>
  <si>
    <t>Campbeltown Loch</t>
  </si>
  <si>
    <t>Argyll and Bute Council</t>
  </si>
  <si>
    <t>Kildalloig Bay</t>
  </si>
  <si>
    <t>Common cockles</t>
  </si>
  <si>
    <t>Pacific oysters</t>
  </si>
  <si>
    <t>Razors</t>
  </si>
  <si>
    <t>Comhairle nan Eilean Siar: Uist &amp; Barra</t>
  </si>
  <si>
    <t>South Ford</t>
  </si>
  <si>
    <t>South Ayrshire Council</t>
  </si>
  <si>
    <t>AB 029 008 04</t>
  </si>
  <si>
    <t>UB 259 162 04</t>
  </si>
  <si>
    <t>Sound of Gigha</t>
  </si>
  <si>
    <t>AB 515 1250 16</t>
  </si>
  <si>
    <t>Sound Of Gigha Razors 2</t>
  </si>
  <si>
    <t>SIN</t>
  </si>
  <si>
    <t>Sample For Fast Track</t>
  </si>
  <si>
    <t>AB 482 805 16</t>
  </si>
  <si>
    <t>West Jura Razors</t>
  </si>
  <si>
    <t>SA 840 2262 16</t>
  </si>
  <si>
    <t>Prestwick Shore</t>
  </si>
  <si>
    <t>Prestwick Shore Razors</t>
  </si>
  <si>
    <t>Jura</t>
  </si>
  <si>
    <t>Date reported to FSS</t>
  </si>
  <si>
    <t>Sample Rejected Reason</t>
  </si>
  <si>
    <t>Improbable Combination</t>
  </si>
  <si>
    <t>Improbable Combination Value</t>
  </si>
  <si>
    <t>AB 869 2368 13</t>
  </si>
  <si>
    <t>Sound of Gigha: Drumyeonmore Bay</t>
  </si>
  <si>
    <t>23/0828</t>
  </si>
  <si>
    <t>NF8042 4726</t>
  </si>
  <si>
    <t>hand raked</t>
  </si>
  <si>
    <t>NR6560 5000</t>
  </si>
  <si>
    <t>hand picked</t>
  </si>
  <si>
    <t>23/0831</t>
  </si>
  <si>
    <t>23/0832</t>
  </si>
  <si>
    <t>NR7476 1999</t>
  </si>
  <si>
    <t>insufficient animals</t>
  </si>
  <si>
    <t>A</t>
  </si>
  <si>
    <t>23/0833</t>
  </si>
  <si>
    <t>NR6900 4640</t>
  </si>
  <si>
    <t>dived</t>
  </si>
  <si>
    <t>23/0834</t>
  </si>
  <si>
    <t>NR4729 8702</t>
  </si>
  <si>
    <t>23/0835</t>
  </si>
  <si>
    <t>NS3145 3003</t>
  </si>
  <si>
    <t>B</t>
  </si>
  <si>
    <t>&lt;18</t>
  </si>
  <si>
    <t>SI 297 469 08</t>
  </si>
  <si>
    <t>Shetland Islands Council</t>
  </si>
  <si>
    <t>Weisdale Voe</t>
  </si>
  <si>
    <t>North Flotta</t>
  </si>
  <si>
    <t>Common mussels</t>
  </si>
  <si>
    <t>HU 3807 4650</t>
  </si>
  <si>
    <t>HAND PICKED</t>
  </si>
  <si>
    <t>SI 378 1521 08</t>
  </si>
  <si>
    <t>Weisdale Voe Upper</t>
  </si>
  <si>
    <t>Olligarth</t>
  </si>
  <si>
    <t>HU 3824 4774</t>
  </si>
  <si>
    <t>Current Area Classification</t>
  </si>
  <si>
    <t>C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</si>
</sst>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FSA07-&quot;00000"/>
    <numFmt numFmtId="166" formatCode="0.0"/>
    <numFmt numFmtId="167" formatCode="[h]: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0" fillId="0" borderId="10" xfId="66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164" fontId="0" fillId="0" borderId="10" xfId="57" applyNumberFormat="1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14" fontId="0" fillId="0" borderId="10" xfId="57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2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rmal 6 3" xfId="69"/>
    <cellStyle name="Normal 7" xfId="70"/>
    <cellStyle name="Normal 7 2" xfId="71"/>
    <cellStyle name="Normal 8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="90" zoomScaleNormal="90" zoomScaleSheetLayoutView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" sqref="B14"/>
    </sheetView>
  </sheetViews>
  <sheetFormatPr defaultColWidth="9.140625" defaultRowHeight="49.5" customHeight="1"/>
  <cols>
    <col min="1" max="1" width="13.00390625" style="2" customWidth="1"/>
    <col min="2" max="2" width="27.421875" style="2" customWidth="1"/>
    <col min="3" max="3" width="36.421875" style="2" bestFit="1" customWidth="1"/>
    <col min="4" max="4" width="37.421875" style="2" bestFit="1" customWidth="1"/>
    <col min="5" max="5" width="28.8515625" style="2" bestFit="1" customWidth="1"/>
    <col min="6" max="6" width="17.140625" style="2" customWidth="1"/>
    <col min="7" max="7" width="14.421875" style="2" customWidth="1"/>
    <col min="8" max="8" width="18.00390625" style="2" customWidth="1"/>
    <col min="9" max="9" width="18.421875" style="2" customWidth="1"/>
    <col min="10" max="10" width="15.00390625" style="7" customWidth="1"/>
    <col min="11" max="11" width="12.140625" style="2" customWidth="1"/>
    <col min="12" max="12" width="15.140625" style="2" customWidth="1"/>
    <col min="13" max="13" width="18.421875" style="7" customWidth="1"/>
    <col min="14" max="14" width="12.421875" style="2" customWidth="1"/>
    <col min="15" max="15" width="17.8515625" style="7" customWidth="1"/>
    <col min="16" max="16" width="10.140625" style="2" customWidth="1"/>
    <col min="17" max="17" width="22.8515625" style="2" customWidth="1"/>
    <col min="18" max="18" width="19.421875" style="2" customWidth="1"/>
    <col min="19" max="19" width="9.140625" style="2" customWidth="1"/>
    <col min="20" max="20" width="22.00390625" style="2" customWidth="1"/>
    <col min="21" max="21" width="20.421875" style="2" customWidth="1"/>
    <col min="22" max="22" width="16.421875" style="2" customWidth="1"/>
    <col min="23" max="23" width="23.140625" style="2" customWidth="1"/>
    <col min="24" max="24" width="23.421875" style="2" customWidth="1"/>
    <col min="25" max="25" width="29.421875" style="2" customWidth="1"/>
    <col min="26" max="26" width="23.00390625" style="8" customWidth="1"/>
    <col min="27" max="16384" width="9.140625" style="4" customWidth="1"/>
  </cols>
  <sheetData>
    <row r="1" spans="1:26" s="6" customFormat="1" ht="49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33</v>
      </c>
      <c r="G1" s="9" t="s">
        <v>34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10</v>
      </c>
      <c r="N1" s="9" t="s">
        <v>11</v>
      </c>
      <c r="O1" s="10" t="s">
        <v>12</v>
      </c>
      <c r="P1" s="9" t="s">
        <v>13</v>
      </c>
      <c r="Q1" s="9" t="s">
        <v>77</v>
      </c>
      <c r="R1" s="9" t="s">
        <v>14</v>
      </c>
      <c r="S1" s="9" t="s">
        <v>15</v>
      </c>
      <c r="T1" s="9" t="s">
        <v>16</v>
      </c>
      <c r="U1" s="9" t="s">
        <v>41</v>
      </c>
      <c r="V1" s="9" t="s">
        <v>17</v>
      </c>
      <c r="W1" s="9" t="s">
        <v>42</v>
      </c>
      <c r="X1" s="9" t="s">
        <v>43</v>
      </c>
      <c r="Y1" s="9" t="s">
        <v>44</v>
      </c>
      <c r="Z1" s="11" t="s">
        <v>18</v>
      </c>
    </row>
    <row r="2" spans="1:26" s="2" customFormat="1" ht="24.75" customHeight="1">
      <c r="A2" s="13" t="s">
        <v>52</v>
      </c>
      <c r="B2" s="9" t="s">
        <v>28</v>
      </c>
      <c r="C2" s="9" t="s">
        <v>20</v>
      </c>
      <c r="D2" s="9" t="s">
        <v>19</v>
      </c>
      <c r="E2" s="9" t="s">
        <v>21</v>
      </c>
      <c r="F2" s="9" t="s">
        <v>28</v>
      </c>
      <c r="G2" s="9" t="b">
        <v>0</v>
      </c>
      <c r="H2" s="9" t="s">
        <v>22</v>
      </c>
      <c r="I2" s="9" t="s">
        <v>54</v>
      </c>
      <c r="J2" s="14">
        <v>45105</v>
      </c>
      <c r="K2" s="9">
        <v>12</v>
      </c>
      <c r="L2" s="9" t="s">
        <v>49</v>
      </c>
      <c r="M2" s="14">
        <v>45106</v>
      </c>
      <c r="N2" s="9">
        <v>6.5</v>
      </c>
      <c r="O2" s="14">
        <v>45106</v>
      </c>
      <c r="P2" s="9"/>
      <c r="Q2" s="9" t="s">
        <v>78</v>
      </c>
      <c r="R2" s="9"/>
      <c r="S2" s="9">
        <v>2293</v>
      </c>
      <c r="T2" s="9" t="b">
        <v>0</v>
      </c>
      <c r="U2" s="14">
        <v>45107</v>
      </c>
      <c r="V2" s="9" t="b">
        <v>1</v>
      </c>
      <c r="W2" s="9" t="s">
        <v>55</v>
      </c>
      <c r="X2" s="9" t="b">
        <v>0</v>
      </c>
      <c r="Y2" s="9"/>
      <c r="Z2" s="11" t="b">
        <v>0</v>
      </c>
    </row>
    <row r="3" spans="1:26" s="6" customFormat="1" ht="24.75" customHeight="1">
      <c r="A3" s="5" t="s">
        <v>57</v>
      </c>
      <c r="B3" s="5" t="s">
        <v>31</v>
      </c>
      <c r="C3" s="5" t="s">
        <v>20</v>
      </c>
      <c r="D3" s="5" t="s">
        <v>30</v>
      </c>
      <c r="E3" s="5" t="s">
        <v>32</v>
      </c>
      <c r="F3" s="5" t="s">
        <v>31</v>
      </c>
      <c r="G3" s="1" t="b">
        <v>0</v>
      </c>
      <c r="H3" s="5" t="s">
        <v>24</v>
      </c>
      <c r="I3" s="5" t="s">
        <v>58</v>
      </c>
      <c r="J3" s="15">
        <v>45105</v>
      </c>
      <c r="K3" s="5">
        <v>12</v>
      </c>
      <c r="L3" s="5" t="s">
        <v>59</v>
      </c>
      <c r="M3" s="15">
        <v>45107</v>
      </c>
      <c r="N3" s="5">
        <v>6.2</v>
      </c>
      <c r="O3" s="15">
        <v>45107</v>
      </c>
      <c r="P3" s="5">
        <v>45</v>
      </c>
      <c r="Q3" s="5"/>
      <c r="R3" s="5" t="s">
        <v>56</v>
      </c>
      <c r="S3" s="5">
        <v>2293</v>
      </c>
      <c r="T3" s="5" t="b">
        <v>0</v>
      </c>
      <c r="U3" s="3">
        <v>45111</v>
      </c>
      <c r="V3" s="5" t="b">
        <v>0</v>
      </c>
      <c r="W3" s="5"/>
      <c r="X3" s="5" t="b">
        <v>0</v>
      </c>
      <c r="Y3" s="5"/>
      <c r="Z3" s="1" t="b">
        <v>0</v>
      </c>
    </row>
    <row r="4" spans="1:26" ht="24.75" customHeight="1">
      <c r="A4" s="1" t="s">
        <v>53</v>
      </c>
      <c r="B4" s="1" t="s">
        <v>45</v>
      </c>
      <c r="C4" s="1" t="s">
        <v>20</v>
      </c>
      <c r="D4" s="1" t="s">
        <v>46</v>
      </c>
      <c r="E4" s="1" t="s">
        <v>46</v>
      </c>
      <c r="F4" s="1" t="s">
        <v>45</v>
      </c>
      <c r="G4" s="1" t="b">
        <v>0</v>
      </c>
      <c r="H4" s="1" t="s">
        <v>23</v>
      </c>
      <c r="I4" s="1" t="s">
        <v>50</v>
      </c>
      <c r="J4" s="12">
        <v>45105</v>
      </c>
      <c r="K4" s="1">
        <v>12</v>
      </c>
      <c r="L4" s="1" t="s">
        <v>51</v>
      </c>
      <c r="M4" s="12">
        <v>45106</v>
      </c>
      <c r="N4" s="1">
        <v>8.5</v>
      </c>
      <c r="O4" s="12">
        <v>45106</v>
      </c>
      <c r="P4" s="1">
        <v>1700</v>
      </c>
      <c r="Q4" s="1"/>
      <c r="R4" s="1" t="s">
        <v>64</v>
      </c>
      <c r="S4" s="1">
        <v>2293</v>
      </c>
      <c r="T4" s="1" t="b">
        <v>0</v>
      </c>
      <c r="U4" s="3">
        <v>45111</v>
      </c>
      <c r="V4" s="1" t="b">
        <v>0</v>
      </c>
      <c r="W4" s="1"/>
      <c r="X4" s="1" t="b">
        <v>0</v>
      </c>
      <c r="Y4" s="1"/>
      <c r="Z4" s="1" t="b">
        <v>0</v>
      </c>
    </row>
    <row r="5" spans="1:26" ht="24.75" customHeight="1">
      <c r="A5" s="1" t="s">
        <v>60</v>
      </c>
      <c r="B5" s="1" t="s">
        <v>35</v>
      </c>
      <c r="C5" s="1" t="s">
        <v>20</v>
      </c>
      <c r="D5" s="1" t="s">
        <v>36</v>
      </c>
      <c r="E5" s="1" t="s">
        <v>40</v>
      </c>
      <c r="F5" s="1" t="s">
        <v>35</v>
      </c>
      <c r="G5" s="1" t="b">
        <v>0</v>
      </c>
      <c r="H5" s="1" t="s">
        <v>24</v>
      </c>
      <c r="I5" s="1" t="s">
        <v>61</v>
      </c>
      <c r="J5" s="3">
        <v>45105</v>
      </c>
      <c r="K5" s="1">
        <v>13</v>
      </c>
      <c r="L5" s="1" t="s">
        <v>59</v>
      </c>
      <c r="M5" s="3">
        <v>45107</v>
      </c>
      <c r="N5" s="1">
        <v>6.2</v>
      </c>
      <c r="O5" s="3">
        <v>45107</v>
      </c>
      <c r="P5" s="1">
        <v>45</v>
      </c>
      <c r="Q5" s="1" t="s">
        <v>56</v>
      </c>
      <c r="R5" s="1" t="s">
        <v>56</v>
      </c>
      <c r="S5" s="1">
        <v>2293</v>
      </c>
      <c r="T5" s="1" t="b">
        <v>0</v>
      </c>
      <c r="U5" s="3">
        <v>45111</v>
      </c>
      <c r="V5" s="1" t="b">
        <v>0</v>
      </c>
      <c r="W5" s="1"/>
      <c r="X5" s="1" t="b">
        <v>0</v>
      </c>
      <c r="Y5" s="1"/>
      <c r="Z5" s="1" t="b">
        <v>0</v>
      </c>
    </row>
    <row r="6" spans="1:26" ht="24.75" customHeight="1">
      <c r="A6" s="1" t="s">
        <v>47</v>
      </c>
      <c r="B6" s="1" t="s">
        <v>29</v>
      </c>
      <c r="C6" s="1" t="s">
        <v>25</v>
      </c>
      <c r="D6" s="1" t="s">
        <v>26</v>
      </c>
      <c r="E6" s="1" t="s">
        <v>26</v>
      </c>
      <c r="F6" s="1" t="s">
        <v>29</v>
      </c>
      <c r="G6" s="1" t="b">
        <v>0</v>
      </c>
      <c r="H6" s="1" t="s">
        <v>22</v>
      </c>
      <c r="I6" s="1" t="s">
        <v>48</v>
      </c>
      <c r="J6" s="12">
        <v>45103</v>
      </c>
      <c r="K6" s="1">
        <v>17</v>
      </c>
      <c r="L6" s="1" t="s">
        <v>49</v>
      </c>
      <c r="M6" s="12">
        <v>45105</v>
      </c>
      <c r="N6" s="1">
        <v>6.5</v>
      </c>
      <c r="O6" s="12">
        <v>45105</v>
      </c>
      <c r="P6" s="1">
        <v>45</v>
      </c>
      <c r="Q6" s="1" t="s">
        <v>64</v>
      </c>
      <c r="R6" s="1" t="s">
        <v>56</v>
      </c>
      <c r="S6" s="1">
        <v>2293</v>
      </c>
      <c r="T6" s="1" t="b">
        <v>0</v>
      </c>
      <c r="U6" s="3">
        <v>45111</v>
      </c>
      <c r="V6" s="1" t="b">
        <v>0</v>
      </c>
      <c r="W6" s="1"/>
      <c r="X6" s="1" t="b">
        <v>0</v>
      </c>
      <c r="Y6" s="1"/>
      <c r="Z6" s="1" t="b">
        <v>0</v>
      </c>
    </row>
    <row r="7" spans="1:26" ht="24.75" customHeight="1">
      <c r="A7" s="16">
        <v>9513</v>
      </c>
      <c r="B7" s="16" t="s">
        <v>66</v>
      </c>
      <c r="C7" s="16" t="s">
        <v>67</v>
      </c>
      <c r="D7" s="16" t="s">
        <v>68</v>
      </c>
      <c r="E7" s="16" t="s">
        <v>69</v>
      </c>
      <c r="F7" s="16" t="s">
        <v>66</v>
      </c>
      <c r="G7" s="16" t="b">
        <v>0</v>
      </c>
      <c r="H7" s="16" t="s">
        <v>70</v>
      </c>
      <c r="I7" s="16" t="s">
        <v>71</v>
      </c>
      <c r="J7" s="17">
        <v>45105</v>
      </c>
      <c r="K7" s="16">
        <v>13.8</v>
      </c>
      <c r="L7" s="16" t="s">
        <v>72</v>
      </c>
      <c r="M7" s="17">
        <v>45105</v>
      </c>
      <c r="N7" s="16">
        <v>5.71</v>
      </c>
      <c r="O7" s="17">
        <v>45105</v>
      </c>
      <c r="P7" s="16" t="s">
        <v>65</v>
      </c>
      <c r="Q7" s="16" t="s">
        <v>56</v>
      </c>
      <c r="R7" s="16" t="s">
        <v>56</v>
      </c>
      <c r="S7" s="16">
        <v>2651</v>
      </c>
      <c r="T7" s="16" t="b">
        <v>0</v>
      </c>
      <c r="U7" s="19">
        <v>45110</v>
      </c>
      <c r="V7" s="16" t="b">
        <v>0</v>
      </c>
      <c r="W7" s="16"/>
      <c r="X7" s="16" t="b">
        <v>0</v>
      </c>
      <c r="Y7" s="16"/>
      <c r="Z7" s="18" t="b">
        <v>0</v>
      </c>
    </row>
    <row r="8" spans="1:26" ht="24.75" customHeight="1">
      <c r="A8" s="16">
        <v>9514</v>
      </c>
      <c r="B8" s="16" t="s">
        <v>73</v>
      </c>
      <c r="C8" s="16" t="s">
        <v>67</v>
      </c>
      <c r="D8" s="16" t="s">
        <v>74</v>
      </c>
      <c r="E8" s="16" t="s">
        <v>75</v>
      </c>
      <c r="F8" s="16" t="s">
        <v>73</v>
      </c>
      <c r="G8" s="16" t="b">
        <v>0</v>
      </c>
      <c r="H8" s="16" t="s">
        <v>70</v>
      </c>
      <c r="I8" s="16" t="s">
        <v>76</v>
      </c>
      <c r="J8" s="17">
        <v>45105</v>
      </c>
      <c r="K8" s="16">
        <v>14.1</v>
      </c>
      <c r="L8" s="16" t="s">
        <v>72</v>
      </c>
      <c r="M8" s="17">
        <v>45105</v>
      </c>
      <c r="N8" s="16">
        <v>5.71</v>
      </c>
      <c r="O8" s="17">
        <v>45105</v>
      </c>
      <c r="P8" s="16" t="s">
        <v>65</v>
      </c>
      <c r="Q8" s="16" t="s">
        <v>56</v>
      </c>
      <c r="R8" s="16" t="s">
        <v>56</v>
      </c>
      <c r="S8" s="16">
        <v>2651</v>
      </c>
      <c r="T8" s="16" t="b">
        <v>0</v>
      </c>
      <c r="U8" s="19">
        <v>45110</v>
      </c>
      <c r="V8" s="16" t="b">
        <v>0</v>
      </c>
      <c r="W8" s="16"/>
      <c r="X8" s="16" t="b">
        <v>0</v>
      </c>
      <c r="Y8" s="16"/>
      <c r="Z8" s="18" t="b">
        <v>0</v>
      </c>
    </row>
    <row r="9" spans="1:26" ht="24.75" customHeight="1">
      <c r="A9" s="1" t="s">
        <v>62</v>
      </c>
      <c r="B9" s="1" t="s">
        <v>37</v>
      </c>
      <c r="C9" s="1" t="s">
        <v>27</v>
      </c>
      <c r="D9" s="1" t="s">
        <v>38</v>
      </c>
      <c r="E9" s="1" t="s">
        <v>39</v>
      </c>
      <c r="F9" s="1" t="s">
        <v>37</v>
      </c>
      <c r="G9" s="1" t="b">
        <v>0</v>
      </c>
      <c r="H9" s="1" t="s">
        <v>24</v>
      </c>
      <c r="I9" s="1" t="s">
        <v>63</v>
      </c>
      <c r="J9" s="12">
        <v>45106</v>
      </c>
      <c r="K9" s="1">
        <v>14</v>
      </c>
      <c r="L9" s="1" t="s">
        <v>59</v>
      </c>
      <c r="M9" s="12">
        <v>45107</v>
      </c>
      <c r="N9" s="1">
        <v>4.5</v>
      </c>
      <c r="O9" s="12">
        <v>45107</v>
      </c>
      <c r="P9" s="1" t="s">
        <v>65</v>
      </c>
      <c r="Q9" s="1" t="s">
        <v>56</v>
      </c>
      <c r="R9" s="1" t="s">
        <v>56</v>
      </c>
      <c r="S9" s="1">
        <v>2293</v>
      </c>
      <c r="T9" s="1" t="b">
        <v>0</v>
      </c>
      <c r="U9" s="3">
        <v>45111</v>
      </c>
      <c r="V9" s="1" t="b">
        <v>0</v>
      </c>
      <c r="W9" s="1"/>
      <c r="X9" s="1" t="b">
        <v>0</v>
      </c>
      <c r="Y9" s="1"/>
      <c r="Z9" s="1" t="b">
        <v>0</v>
      </c>
    </row>
  </sheetData>
  <sheetProtection/>
  <autoFilter ref="A1:Z9">
    <sortState ref="A2:Z9">
      <sortCondition sortBy="value" ref="C2:C9"/>
    </sortState>
  </autoFilter>
  <conditionalFormatting sqref="Q2:R9">
    <cfRule type="containsText" priority="1" dxfId="2" operator="containsText" stopIfTrue="1" text="C">
      <formula>NOT(ISERROR(SEARCH("C",Q2)))</formula>
    </cfRule>
    <cfRule type="containsText" priority="2" dxfId="1" operator="containsText" stopIfTrue="1" text="B">
      <formula>NOT(ISERROR(SEARCH("B",Q2)))</formula>
    </cfRule>
    <cfRule type="containsText" priority="3" dxfId="0" operator="containsText" stopIfTrue="1" text="A">
      <formula>NOT(ISERROR(SEARCH("A",Q2)))</formula>
    </cfRule>
  </conditionalFormatting>
  <printOptions/>
  <pageMargins left="0.15748031496062992" right="0.15748031496062992" top="0.3937007874015748" bottom="0.1968503937007874" header="0.11811023622047245" footer="0.11811023622047245"/>
  <pageSetup horizontalDpi="1200" verticalDpi="1200" orientation="landscape" paperSize="9" r:id="rId1"/>
  <headerFooter alignWithMargins="0">
    <oddHeader>&amp;RIF132-07</oddHeader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Integrin Advanced Biosystems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Zahid Latif</dc:creator>
  <cp:keywords/>
  <dc:description/>
  <cp:lastModifiedBy>Colin Clark</cp:lastModifiedBy>
  <cp:lastPrinted>2014-10-10T09:21:23Z</cp:lastPrinted>
  <dcterms:created xsi:type="dcterms:W3CDTF">2005-04-05T10:05:34Z</dcterms:created>
  <dcterms:modified xsi:type="dcterms:W3CDTF">2023-07-04T12:21:14Z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Official</vt:lpwstr>
  </property>
</Properties>
</file>