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'Report'!$A$1:$AR$1</definedName>
  </definedNames>
  <calcPr fullCalcOnLoad="1"/>
</workbook>
</file>

<file path=xl/sharedStrings.xml><?xml version="1.0" encoding="utf-8"?>
<sst xmlns="http://schemas.openxmlformats.org/spreadsheetml/2006/main" count="102" uniqueCount="74">
  <si>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</si>
  <si>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</si>
  <si>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</si>
  <si>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</si>
  <si>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</si>
  <si>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</si>
  <si>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</si>
  <si>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</si>
  <si>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</si>
  <si>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</si>
  <si>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</si>
  <si>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</si>
  <si>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</si>
  <si>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</si>
  <si>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</si>
  <si>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</si>
  <si>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</si>
  <si>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</si>
  <si>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</si>
  <si>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</si>
  <si>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Campbeltown Loch</t>
  </si>
  <si>
    <t>Loch A Chumhainn: Inner Deep Site</t>
  </si>
  <si>
    <t>Loch A Chumhainn: Outer</t>
  </si>
  <si>
    <t>Argyll and Bute Council</t>
  </si>
  <si>
    <t>Kildalloig Bay</t>
  </si>
  <si>
    <t>Outer</t>
  </si>
  <si>
    <t>Inner Deep Site</t>
  </si>
  <si>
    <t>Common cockles</t>
  </si>
  <si>
    <t>Pacific oysters</t>
  </si>
  <si>
    <t>Razors</t>
  </si>
  <si>
    <t>Fife Council</t>
  </si>
  <si>
    <t>Largo Bay</t>
  </si>
  <si>
    <t>South Ayrshire Council</t>
  </si>
  <si>
    <t>AB 029 008 04</t>
  </si>
  <si>
    <t>AB 112 017 13</t>
  </si>
  <si>
    <t>AB 113 018 13</t>
  </si>
  <si>
    <t>FF 072 188 16</t>
  </si>
  <si>
    <t>SA 681 1482 16</t>
  </si>
  <si>
    <t>Culzean Bay</t>
  </si>
  <si>
    <t>Croy Bay</t>
  </si>
  <si>
    <t>Forth Estuary: Largo Bay</t>
  </si>
  <si>
    <t>SIN</t>
  </si>
  <si>
    <t>Sample For Fast Track</t>
  </si>
  <si>
    <t>Sand Gapers</t>
  </si>
  <si>
    <t>Elie Razors</t>
  </si>
  <si>
    <t>Date reported to FSS</t>
  </si>
  <si>
    <t>FF 868 2365 16</t>
  </si>
  <si>
    <t>DG 885 2418 18</t>
  </si>
  <si>
    <t>Loch Ryan West Side</t>
  </si>
  <si>
    <t>Sample Rejected Reason</t>
  </si>
  <si>
    <t>Improbable Combination</t>
  </si>
  <si>
    <t>Improbable Combination Value</t>
  </si>
  <si>
    <t>22/1696</t>
  </si>
  <si>
    <t>22/1697</t>
  </si>
  <si>
    <t>22/1698</t>
  </si>
  <si>
    <t>NX0457 6879</t>
  </si>
  <si>
    <t>dived</t>
  </si>
  <si>
    <t>NT4620 9960</t>
  </si>
  <si>
    <t>NO4465 0015</t>
  </si>
  <si>
    <t>A</t>
  </si>
  <si>
    <t>22/1718</t>
  </si>
  <si>
    <t>NS2301 1054</t>
  </si>
  <si>
    <t>22/1716</t>
  </si>
  <si>
    <t>22/1717</t>
  </si>
  <si>
    <t>22/1719</t>
  </si>
  <si>
    <t>NM4070 5450</t>
  </si>
  <si>
    <t>hand picked</t>
  </si>
  <si>
    <t>NM4093 5336</t>
  </si>
  <si>
    <t>&gt; 48 hrs</t>
  </si>
  <si>
    <t>hand raked</t>
  </si>
  <si>
    <t>&gt; 48 hrs &gt; 10 ° C</t>
  </si>
  <si>
    <t>NR7476 1999</t>
  </si>
  <si>
    <t>B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</si>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</sst>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="80" zoomScaleNormal="80" zoomScaleSheetLayoutView="90" zoomScalePageLayoutView="0" workbookViewId="0" topLeftCell="G1">
      <selection activeCell="T6" sqref="T6"/>
    </sheetView>
  </sheetViews>
  <sheetFormatPr defaultColWidth="9.140625" defaultRowHeight="69.75" customHeight="1"/>
  <cols>
    <col min="1" max="1" width="13.00390625" style="3" customWidth="1"/>
    <col min="2" max="2" width="27.421875" style="3" customWidth="1"/>
    <col min="3" max="3" width="36.421875" style="3" bestFit="1" customWidth="1"/>
    <col min="4" max="4" width="37.421875" style="8" bestFit="1" customWidth="1"/>
    <col min="5" max="5" width="28.8515625" style="8" bestFit="1" customWidth="1"/>
    <col min="6" max="6" width="17.140625" style="3" customWidth="1"/>
    <col min="7" max="7" width="14.421875" style="3" customWidth="1"/>
    <col min="8" max="8" width="18.00390625" style="8" customWidth="1"/>
    <col min="9" max="9" width="18.421875" style="3" customWidth="1"/>
    <col min="10" max="10" width="15.00390625" style="4" customWidth="1"/>
    <col min="11" max="11" width="12.140625" style="3" customWidth="1"/>
    <col min="12" max="12" width="15.140625" style="3" customWidth="1"/>
    <col min="13" max="13" width="18.421875" style="4" customWidth="1"/>
    <col min="14" max="14" width="12.421875" style="3" customWidth="1"/>
    <col min="15" max="15" width="17.8515625" style="4" customWidth="1"/>
    <col min="16" max="16" width="10.140625" style="3" customWidth="1"/>
    <col min="17" max="17" width="19.421875" style="3" customWidth="1"/>
    <col min="18" max="18" width="28.8515625" style="8" customWidth="1"/>
    <col min="19" max="19" width="9.140625" style="3" customWidth="1"/>
    <col min="20" max="20" width="22.00390625" style="3" bestFit="1" customWidth="1"/>
    <col min="21" max="21" width="20.421875" style="3" customWidth="1"/>
    <col min="22" max="22" width="16.421875" style="3" customWidth="1"/>
    <col min="23" max="23" width="23.140625" style="3" customWidth="1"/>
    <col min="24" max="24" width="23.421875" style="3" customWidth="1"/>
    <col min="25" max="25" width="29.421875" style="3" customWidth="1"/>
    <col min="26" max="26" width="23.00390625" style="9" customWidth="1"/>
    <col min="27" max="27" width="2.421875" style="10" bestFit="1" customWidth="1"/>
    <col min="28" max="16384" width="9.140625" style="10" customWidth="1"/>
  </cols>
  <sheetData>
    <row r="1" spans="1:26" s="11" customFormat="1" ht="36.75" customHeight="1" thickBot="1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8" t="s">
        <v>41</v>
      </c>
      <c r="G1" s="18" t="s">
        <v>42</v>
      </c>
      <c r="H1" s="19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20" t="s">
        <v>10</v>
      </c>
      <c r="N1" s="18" t="s">
        <v>11</v>
      </c>
      <c r="O1" s="20" t="s">
        <v>12</v>
      </c>
      <c r="P1" s="18" t="s">
        <v>13</v>
      </c>
      <c r="Q1" s="18" t="s">
        <v>14</v>
      </c>
      <c r="R1" s="19" t="s">
        <v>73</v>
      </c>
      <c r="S1" s="18" t="s">
        <v>15</v>
      </c>
      <c r="T1" s="18" t="s">
        <v>16</v>
      </c>
      <c r="U1" s="18" t="s">
        <v>45</v>
      </c>
      <c r="V1" s="18" t="s">
        <v>17</v>
      </c>
      <c r="W1" s="18" t="s">
        <v>49</v>
      </c>
      <c r="X1" s="18" t="s">
        <v>50</v>
      </c>
      <c r="Y1" s="18" t="s">
        <v>51</v>
      </c>
      <c r="Z1" s="21" t="s">
        <v>18</v>
      </c>
    </row>
    <row r="2" spans="1:44" s="11" customFormat="1" ht="56.25" customHeight="1">
      <c r="A2" s="27" t="s">
        <v>64</v>
      </c>
      <c r="B2" s="27" t="s">
        <v>33</v>
      </c>
      <c r="C2" s="27" t="s">
        <v>23</v>
      </c>
      <c r="D2" s="27" t="s">
        <v>20</v>
      </c>
      <c r="E2" s="27" t="s">
        <v>24</v>
      </c>
      <c r="F2" s="27" t="s">
        <v>33</v>
      </c>
      <c r="G2" s="27" t="b">
        <v>0</v>
      </c>
      <c r="H2" s="27" t="s">
        <v>27</v>
      </c>
      <c r="I2" s="27" t="s">
        <v>71</v>
      </c>
      <c r="J2" s="26">
        <v>44907</v>
      </c>
      <c r="K2" s="27">
        <v>10</v>
      </c>
      <c r="L2" s="27" t="s">
        <v>69</v>
      </c>
      <c r="M2" s="26">
        <v>44911</v>
      </c>
      <c r="N2" s="27">
        <v>11.1</v>
      </c>
      <c r="O2" s="26"/>
      <c r="P2" s="27"/>
      <c r="Q2" s="27"/>
      <c r="R2" s="27" t="s">
        <v>72</v>
      </c>
      <c r="S2" s="27">
        <v>2293</v>
      </c>
      <c r="T2" s="27" t="b">
        <v>0</v>
      </c>
      <c r="U2" s="26">
        <v>44911</v>
      </c>
      <c r="V2" s="27" t="b">
        <v>1</v>
      </c>
      <c r="W2" s="27" t="s">
        <v>70</v>
      </c>
      <c r="X2" s="27" t="b">
        <v>0</v>
      </c>
      <c r="Y2" s="27"/>
      <c r="Z2" s="32" t="b">
        <v>0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12" customFormat="1" ht="69.75" customHeight="1">
      <c r="A3" s="23" t="s">
        <v>60</v>
      </c>
      <c r="B3" s="24" t="s">
        <v>37</v>
      </c>
      <c r="C3" s="24" t="s">
        <v>32</v>
      </c>
      <c r="D3" s="23" t="s">
        <v>39</v>
      </c>
      <c r="E3" s="23" t="s">
        <v>38</v>
      </c>
      <c r="F3" s="24" t="s">
        <v>37</v>
      </c>
      <c r="G3" s="24" t="b">
        <v>0</v>
      </c>
      <c r="H3" s="23" t="s">
        <v>29</v>
      </c>
      <c r="I3" s="24" t="s">
        <v>61</v>
      </c>
      <c r="J3" s="5">
        <v>44908</v>
      </c>
      <c r="K3" s="24">
        <v>10</v>
      </c>
      <c r="L3" s="24" t="s">
        <v>56</v>
      </c>
      <c r="M3" s="31">
        <v>44911</v>
      </c>
      <c r="N3" s="24">
        <v>8.7</v>
      </c>
      <c r="O3" s="31"/>
      <c r="P3" s="24"/>
      <c r="Q3" s="24"/>
      <c r="R3" s="23"/>
      <c r="S3" s="24">
        <v>2293</v>
      </c>
      <c r="T3" s="24" t="b">
        <v>0</v>
      </c>
      <c r="U3" s="26">
        <v>44911</v>
      </c>
      <c r="V3" s="24" t="b">
        <v>1</v>
      </c>
      <c r="W3" s="24" t="s">
        <v>68</v>
      </c>
      <c r="X3" s="24" t="b">
        <v>0</v>
      </c>
      <c r="Y3" s="24"/>
      <c r="Z3" s="24" t="b">
        <v>0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26" s="12" customFormat="1" ht="69.75" customHeight="1">
      <c r="A4" s="6" t="s">
        <v>53</v>
      </c>
      <c r="B4" s="1" t="s">
        <v>46</v>
      </c>
      <c r="C4" s="6" t="s">
        <v>30</v>
      </c>
      <c r="D4" s="13" t="s">
        <v>44</v>
      </c>
      <c r="E4" s="13" t="s">
        <v>44</v>
      </c>
      <c r="F4" s="1" t="s">
        <v>46</v>
      </c>
      <c r="G4" s="6" t="b">
        <v>0</v>
      </c>
      <c r="H4" s="6" t="s">
        <v>29</v>
      </c>
      <c r="I4" s="6" t="s">
        <v>57</v>
      </c>
      <c r="J4" s="7">
        <v>44907</v>
      </c>
      <c r="K4" s="6">
        <v>9</v>
      </c>
      <c r="L4" s="6" t="s">
        <v>56</v>
      </c>
      <c r="M4" s="16">
        <v>44909</v>
      </c>
      <c r="N4" s="6">
        <v>6.4</v>
      </c>
      <c r="O4" s="16">
        <v>44909</v>
      </c>
      <c r="P4" s="6">
        <v>20</v>
      </c>
      <c r="Q4" s="6" t="s">
        <v>59</v>
      </c>
      <c r="R4" s="13" t="s">
        <v>59</v>
      </c>
      <c r="S4" s="6">
        <v>2293</v>
      </c>
      <c r="T4" s="6" t="b">
        <v>0</v>
      </c>
      <c r="U4" s="22">
        <v>44911</v>
      </c>
      <c r="V4" s="6" t="b">
        <v>0</v>
      </c>
      <c r="W4" s="6"/>
      <c r="X4" s="6" t="b">
        <v>0</v>
      </c>
      <c r="Y4" s="6"/>
      <c r="Z4" s="6" t="b">
        <v>0</v>
      </c>
    </row>
    <row r="5" spans="1:44" s="15" customFormat="1" ht="69.75" customHeight="1">
      <c r="A5" s="6" t="s">
        <v>54</v>
      </c>
      <c r="B5" s="1" t="s">
        <v>36</v>
      </c>
      <c r="C5" s="1" t="s">
        <v>30</v>
      </c>
      <c r="D5" s="6" t="s">
        <v>40</v>
      </c>
      <c r="E5" s="6" t="s">
        <v>31</v>
      </c>
      <c r="F5" s="1" t="s">
        <v>36</v>
      </c>
      <c r="G5" s="1" t="b">
        <v>0</v>
      </c>
      <c r="H5" s="6" t="s">
        <v>29</v>
      </c>
      <c r="I5" s="1" t="s">
        <v>58</v>
      </c>
      <c r="J5" s="2">
        <v>44907</v>
      </c>
      <c r="K5" s="1">
        <v>7.2</v>
      </c>
      <c r="L5" s="1" t="s">
        <v>56</v>
      </c>
      <c r="M5" s="7">
        <v>44909</v>
      </c>
      <c r="N5" s="1">
        <v>6.4</v>
      </c>
      <c r="O5" s="7">
        <v>44909</v>
      </c>
      <c r="P5" s="1">
        <v>20</v>
      </c>
      <c r="Q5" s="1" t="s">
        <v>59</v>
      </c>
      <c r="R5" s="6" t="s">
        <v>72</v>
      </c>
      <c r="S5" s="1">
        <v>2293</v>
      </c>
      <c r="T5" s="1" t="b">
        <v>0</v>
      </c>
      <c r="U5" s="22">
        <v>44911</v>
      </c>
      <c r="V5" s="1" t="b">
        <v>0</v>
      </c>
      <c r="W5" s="1"/>
      <c r="X5" s="1" t="b">
        <v>0</v>
      </c>
      <c r="Y5" s="1"/>
      <c r="Z5" s="1" t="b">
        <v>0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26" s="15" customFormat="1" ht="69.75" customHeight="1">
      <c r="A6" s="23" t="s">
        <v>63</v>
      </c>
      <c r="B6" s="23" t="s">
        <v>34</v>
      </c>
      <c r="C6" s="23" t="s">
        <v>23</v>
      </c>
      <c r="D6" s="23" t="s">
        <v>21</v>
      </c>
      <c r="E6" s="23" t="s">
        <v>26</v>
      </c>
      <c r="F6" s="23" t="s">
        <v>34</v>
      </c>
      <c r="G6" s="23" t="b">
        <v>0</v>
      </c>
      <c r="H6" s="23" t="s">
        <v>28</v>
      </c>
      <c r="I6" s="23" t="s">
        <v>67</v>
      </c>
      <c r="J6" s="29">
        <v>44908</v>
      </c>
      <c r="K6" s="23">
        <v>8</v>
      </c>
      <c r="L6" s="23" t="s">
        <v>66</v>
      </c>
      <c r="M6" s="25">
        <v>44911</v>
      </c>
      <c r="N6" s="24">
        <v>6.9</v>
      </c>
      <c r="O6" s="23"/>
      <c r="P6" s="23"/>
      <c r="Q6" s="23"/>
      <c r="R6" s="23" t="s">
        <v>59</v>
      </c>
      <c r="S6" s="23">
        <v>2293</v>
      </c>
      <c r="T6" s="23" t="b">
        <v>0</v>
      </c>
      <c r="U6" s="26">
        <v>44911</v>
      </c>
      <c r="V6" s="24" t="b">
        <v>1</v>
      </c>
      <c r="W6" s="24" t="s">
        <v>68</v>
      </c>
      <c r="X6" s="23" t="b">
        <v>0</v>
      </c>
      <c r="Y6" s="23"/>
      <c r="Z6" s="30" t="b">
        <v>0</v>
      </c>
    </row>
    <row r="7" spans="1:26" s="15" customFormat="1" ht="69.75" customHeight="1">
      <c r="A7" s="23" t="s">
        <v>62</v>
      </c>
      <c r="B7" s="23" t="s">
        <v>35</v>
      </c>
      <c r="C7" s="23" t="s">
        <v>23</v>
      </c>
      <c r="D7" s="23" t="s">
        <v>22</v>
      </c>
      <c r="E7" s="23" t="s">
        <v>25</v>
      </c>
      <c r="F7" s="24" t="s">
        <v>35</v>
      </c>
      <c r="G7" s="24" t="b">
        <v>0</v>
      </c>
      <c r="H7" s="23" t="s">
        <v>28</v>
      </c>
      <c r="I7" s="24" t="s">
        <v>65</v>
      </c>
      <c r="J7" s="25">
        <v>44908</v>
      </c>
      <c r="K7" s="24">
        <v>8</v>
      </c>
      <c r="L7" s="24" t="s">
        <v>66</v>
      </c>
      <c r="M7" s="25">
        <v>44911</v>
      </c>
      <c r="N7" s="24">
        <v>6.9</v>
      </c>
      <c r="O7" s="24"/>
      <c r="P7" s="24"/>
      <c r="Q7" s="24"/>
      <c r="R7" s="23" t="s">
        <v>59</v>
      </c>
      <c r="S7" s="24">
        <v>2293</v>
      </c>
      <c r="T7" s="24" t="b">
        <v>0</v>
      </c>
      <c r="U7" s="26">
        <v>44911</v>
      </c>
      <c r="V7" s="24" t="b">
        <v>1</v>
      </c>
      <c r="W7" s="24" t="s">
        <v>68</v>
      </c>
      <c r="X7" s="24" t="b">
        <v>0</v>
      </c>
      <c r="Y7" s="24"/>
      <c r="Z7" s="28" t="b">
        <v>0</v>
      </c>
    </row>
    <row r="8" spans="1:44" s="15" customFormat="1" ht="69.75" customHeight="1">
      <c r="A8" s="6" t="s">
        <v>52</v>
      </c>
      <c r="B8" s="6" t="s">
        <v>47</v>
      </c>
      <c r="C8" s="6" t="s">
        <v>19</v>
      </c>
      <c r="D8" s="6" t="s">
        <v>48</v>
      </c>
      <c r="E8" s="6" t="s">
        <v>48</v>
      </c>
      <c r="F8" s="6" t="s">
        <v>47</v>
      </c>
      <c r="G8" s="6" t="b">
        <v>0</v>
      </c>
      <c r="H8" s="6" t="s">
        <v>43</v>
      </c>
      <c r="I8" s="6" t="s">
        <v>55</v>
      </c>
      <c r="J8" s="7">
        <v>44907</v>
      </c>
      <c r="K8" s="6">
        <v>9</v>
      </c>
      <c r="L8" s="6" t="s">
        <v>56</v>
      </c>
      <c r="M8" s="7">
        <v>44909</v>
      </c>
      <c r="N8" s="6">
        <v>9.5</v>
      </c>
      <c r="O8" s="7">
        <v>44909</v>
      </c>
      <c r="P8" s="6">
        <v>20</v>
      </c>
      <c r="Q8" s="6" t="s">
        <v>59</v>
      </c>
      <c r="R8" s="6" t="s">
        <v>59</v>
      </c>
      <c r="S8" s="6">
        <v>2293</v>
      </c>
      <c r="T8" s="6" t="b">
        <v>0</v>
      </c>
      <c r="U8" s="22">
        <v>44911</v>
      </c>
      <c r="V8" s="6" t="b">
        <v>0</v>
      </c>
      <c r="W8" s="6"/>
      <c r="X8" s="6" t="b">
        <v>0</v>
      </c>
      <c r="Y8" s="6"/>
      <c r="Z8" s="6" t="b">
        <v>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26" ht="69.75" customHeight="1">
      <c r="A9" s="12"/>
      <c r="B9" s="10"/>
      <c r="C9" s="10"/>
      <c r="D9" s="12"/>
      <c r="E9" s="12"/>
      <c r="F9" s="10"/>
      <c r="G9" s="10"/>
      <c r="H9" s="12"/>
      <c r="I9" s="10"/>
      <c r="J9" s="14"/>
      <c r="K9" s="10"/>
      <c r="L9" s="10"/>
      <c r="M9" s="14"/>
      <c r="N9" s="10"/>
      <c r="O9" s="14"/>
      <c r="P9" s="10"/>
      <c r="Q9" s="10"/>
      <c r="R9" s="12"/>
      <c r="S9" s="10"/>
      <c r="T9" s="10"/>
      <c r="U9" s="10"/>
      <c r="V9" s="10"/>
      <c r="W9" s="10"/>
      <c r="X9" s="10"/>
      <c r="Y9" s="10"/>
      <c r="Z9" s="10"/>
    </row>
  </sheetData>
  <sheetProtection/>
  <autoFilter ref="A1:AR1">
    <sortState ref="A2:AR9">
      <sortCondition sortBy="value" ref="D2:D9"/>
    </sortState>
  </autoFilter>
  <conditionalFormatting sqref="Q2:R8">
    <cfRule type="containsText" priority="1" dxfId="5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2022-12-19T14:32:11Z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