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<sst xmlns="http://schemas.openxmlformats.org/spreadsheetml/2006/main" count="95" uniqueCount="67">
  <si>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</si>
  <si>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</si>
  <si>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</si>
  <si>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</si>
  <si>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</si>
  <si>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</si>
  <si>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</si>
  <si>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</si>
  <si>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</si>
  <si>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</si>
  <si>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</si>
  <si>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</si>
  <si>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</si>
  <si>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</si>
  <si>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</si>
  <si>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</si>
  <si>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</si>
  <si>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</si>
  <si>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</si>
  <si>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Dumfries and Galloway Council</t>
  </si>
  <si>
    <t>Loch Ryan</t>
  </si>
  <si>
    <t>Loch A Chumhainn: Outer</t>
  </si>
  <si>
    <t>Argyll and Bute Council</t>
  </si>
  <si>
    <t>Outer</t>
  </si>
  <si>
    <t>Common cockles</t>
  </si>
  <si>
    <t>Pacific oysters</t>
  </si>
  <si>
    <t>Comhairle nan Eilean Siar: Uist &amp; Barra</t>
  </si>
  <si>
    <t>Cidhe Eolaigearraidh</t>
  </si>
  <si>
    <t>Traigh Cille Bharra Cockles</t>
  </si>
  <si>
    <t>Traigh Mhor</t>
  </si>
  <si>
    <t>Sound Of Barra: Pacific Oysters</t>
  </si>
  <si>
    <t>Leffnoll Point</t>
  </si>
  <si>
    <t>Native oysters</t>
  </si>
  <si>
    <t>AB 113 018 13</t>
  </si>
  <si>
    <t>DG 191 174 12</t>
  </si>
  <si>
    <t>UB 282 165 04</t>
  </si>
  <si>
    <t>UB 392 790 04</t>
  </si>
  <si>
    <t>UB 427 830 13</t>
  </si>
  <si>
    <t>SIN</t>
  </si>
  <si>
    <t>Sample For Fast Track</t>
  </si>
  <si>
    <t xml:space="preserve">Traigh Mhor </t>
  </si>
  <si>
    <t>Date reported to FSS</t>
  </si>
  <si>
    <t>UB 874 2385 13</t>
  </si>
  <si>
    <t>Ardmhor</t>
  </si>
  <si>
    <t xml:space="preserve">UB 282 165 04 </t>
  </si>
  <si>
    <t>Sample Rejected Reason</t>
  </si>
  <si>
    <t>Improbable Combination</t>
  </si>
  <si>
    <t>Improbable Combination Value</t>
  </si>
  <si>
    <t>23/0139</t>
  </si>
  <si>
    <t>23/0140</t>
  </si>
  <si>
    <t>23/0141</t>
  </si>
  <si>
    <t>23/0142</t>
  </si>
  <si>
    <t>23/0143</t>
  </si>
  <si>
    <t>23/0144</t>
  </si>
  <si>
    <t>NF7143 0801</t>
  </si>
  <si>
    <t>hand picked</t>
  </si>
  <si>
    <t>NF7122 0683</t>
  </si>
  <si>
    <t>hand raked</t>
  </si>
  <si>
    <t>NM4070 5450</t>
  </si>
  <si>
    <t>NX0710 6571</t>
  </si>
  <si>
    <t>dredged</t>
  </si>
  <si>
    <t>NF7081 0471</t>
  </si>
  <si>
    <t>NF7039 0497</t>
  </si>
  <si>
    <t>&lt;18</t>
  </si>
  <si>
    <t>A</t>
  </si>
  <si>
    <t>B</t>
  </si>
  <si>
    <t>Current Area Classification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</si>
</sst>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80" zoomScaleNormal="80" zoomScaleSheetLayoutView="90" zoomScalePageLayoutView="0" workbookViewId="0" topLeftCell="A1">
      <selection activeCell="D11" sqref="D11"/>
    </sheetView>
  </sheetViews>
  <sheetFormatPr defaultColWidth="9.140625" defaultRowHeight="69.75" customHeight="1"/>
  <cols>
    <col min="1" max="1" width="13.00390625" style="3" customWidth="1"/>
    <col min="2" max="2" width="27.421875" style="3" customWidth="1"/>
    <col min="3" max="3" width="36.421875" style="3" bestFit="1" customWidth="1"/>
    <col min="4" max="4" width="37.421875" style="7" bestFit="1" customWidth="1"/>
    <col min="5" max="5" width="28.8515625" style="7" bestFit="1" customWidth="1"/>
    <col min="6" max="6" width="17.140625" style="3" customWidth="1"/>
    <col min="7" max="7" width="14.421875" style="3" customWidth="1"/>
    <col min="8" max="8" width="18.00390625" style="7" customWidth="1"/>
    <col min="9" max="9" width="18.421875" style="3" customWidth="1"/>
    <col min="10" max="10" width="15.00390625" style="4" customWidth="1"/>
    <col min="11" max="11" width="12.140625" style="3" customWidth="1"/>
    <col min="12" max="12" width="15.140625" style="3" customWidth="1"/>
    <col min="13" max="13" width="18.421875" style="4" customWidth="1"/>
    <col min="14" max="14" width="12.421875" style="3" customWidth="1"/>
    <col min="15" max="15" width="17.8515625" style="4" customWidth="1"/>
    <col min="16" max="16" width="10.140625" style="3" customWidth="1"/>
    <col min="17" max="17" width="19.421875" style="3" customWidth="1"/>
    <col min="18" max="18" width="17.140625" style="3" customWidth="1"/>
    <col min="19" max="19" width="9.140625" style="3" customWidth="1"/>
    <col min="20" max="20" width="22.00390625" style="3" bestFit="1" customWidth="1"/>
    <col min="21" max="21" width="20.421875" style="3" customWidth="1"/>
    <col min="22" max="22" width="16.421875" style="3" customWidth="1"/>
    <col min="23" max="23" width="23.140625" style="3" customWidth="1"/>
    <col min="24" max="24" width="23.421875" style="3" customWidth="1"/>
    <col min="25" max="25" width="29.421875" style="3" customWidth="1"/>
    <col min="26" max="26" width="23.00390625" style="9" customWidth="1"/>
    <col min="27" max="27" width="2.421875" style="10" bestFit="1" customWidth="1"/>
    <col min="28" max="16384" width="9.140625" style="10" customWidth="1"/>
  </cols>
  <sheetData>
    <row r="1" spans="1:26" s="11" customFormat="1" ht="36.75" customHeight="1" thickBo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6" t="s">
        <v>38</v>
      </c>
      <c r="G1" s="16" t="s">
        <v>39</v>
      </c>
      <c r="H1" s="17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8" t="s">
        <v>10</v>
      </c>
      <c r="N1" s="16" t="s">
        <v>11</v>
      </c>
      <c r="O1" s="18" t="s">
        <v>12</v>
      </c>
      <c r="P1" s="16" t="s">
        <v>13</v>
      </c>
      <c r="Q1" s="16" t="s">
        <v>14</v>
      </c>
      <c r="R1" s="16" t="s">
        <v>66</v>
      </c>
      <c r="S1" s="16" t="s">
        <v>15</v>
      </c>
      <c r="T1" s="16" t="s">
        <v>16</v>
      </c>
      <c r="U1" s="16" t="s">
        <v>41</v>
      </c>
      <c r="V1" s="16" t="s">
        <v>17</v>
      </c>
      <c r="W1" s="16" t="s">
        <v>45</v>
      </c>
      <c r="X1" s="16" t="s">
        <v>46</v>
      </c>
      <c r="Y1" s="16" t="s">
        <v>47</v>
      </c>
      <c r="Z1" s="19" t="s">
        <v>18</v>
      </c>
    </row>
    <row r="2" spans="1:26" s="11" customFormat="1" ht="30" customHeight="1">
      <c r="A2" s="14" t="s">
        <v>48</v>
      </c>
      <c r="B2" s="21" t="s">
        <v>37</v>
      </c>
      <c r="C2" s="21" t="s">
        <v>26</v>
      </c>
      <c r="D2" s="14" t="s">
        <v>27</v>
      </c>
      <c r="E2" s="21" t="s">
        <v>30</v>
      </c>
      <c r="F2" s="21" t="s">
        <v>37</v>
      </c>
      <c r="G2" s="21" t="b">
        <v>0</v>
      </c>
      <c r="H2" s="14" t="s">
        <v>25</v>
      </c>
      <c r="I2" s="21" t="s">
        <v>54</v>
      </c>
      <c r="J2" s="22">
        <v>44956</v>
      </c>
      <c r="K2" s="21">
        <v>8</v>
      </c>
      <c r="L2" s="21" t="s">
        <v>55</v>
      </c>
      <c r="M2" s="22">
        <v>44957</v>
      </c>
      <c r="N2" s="21">
        <v>7.3</v>
      </c>
      <c r="O2" s="22">
        <v>44957</v>
      </c>
      <c r="P2" s="21">
        <v>20</v>
      </c>
      <c r="Q2" s="21" t="s">
        <v>64</v>
      </c>
      <c r="R2" s="21" t="s">
        <v>64</v>
      </c>
      <c r="S2" s="21">
        <v>2293</v>
      </c>
      <c r="T2" s="21" t="b">
        <v>1</v>
      </c>
      <c r="U2" s="23">
        <v>44959</v>
      </c>
      <c r="V2" s="21" t="b">
        <v>0</v>
      </c>
      <c r="W2" s="21"/>
      <c r="X2" s="21" t="b">
        <v>0</v>
      </c>
      <c r="Y2" s="21"/>
      <c r="Z2" s="21" t="b">
        <v>0</v>
      </c>
    </row>
    <row r="3" spans="1:26" s="12" customFormat="1" ht="30" customHeight="1">
      <c r="A3" s="5" t="s">
        <v>49</v>
      </c>
      <c r="B3" s="1" t="s">
        <v>36</v>
      </c>
      <c r="C3" s="1" t="s">
        <v>26</v>
      </c>
      <c r="D3" s="5" t="s">
        <v>28</v>
      </c>
      <c r="E3" s="1" t="s">
        <v>28</v>
      </c>
      <c r="F3" s="1" t="s">
        <v>36</v>
      </c>
      <c r="G3" s="1" t="b">
        <v>0</v>
      </c>
      <c r="H3" s="5" t="s">
        <v>24</v>
      </c>
      <c r="I3" s="1" t="s">
        <v>56</v>
      </c>
      <c r="J3" s="2">
        <v>44956</v>
      </c>
      <c r="K3" s="1">
        <v>8</v>
      </c>
      <c r="L3" s="1" t="s">
        <v>57</v>
      </c>
      <c r="M3" s="22">
        <v>44957</v>
      </c>
      <c r="N3" s="1">
        <v>7.3</v>
      </c>
      <c r="O3" s="22">
        <v>44957</v>
      </c>
      <c r="P3" s="1" t="s">
        <v>63</v>
      </c>
      <c r="Q3" s="1" t="s">
        <v>64</v>
      </c>
      <c r="R3" s="1" t="s">
        <v>64</v>
      </c>
      <c r="S3" s="1">
        <v>2293</v>
      </c>
      <c r="T3" s="1" t="b">
        <v>1</v>
      </c>
      <c r="U3" s="23">
        <v>44959</v>
      </c>
      <c r="V3" s="1" t="b">
        <v>0</v>
      </c>
      <c r="W3" s="1"/>
      <c r="X3" s="1" t="b">
        <v>0</v>
      </c>
      <c r="Y3" s="1"/>
      <c r="Z3" s="1" t="b">
        <v>0</v>
      </c>
    </row>
    <row r="4" spans="1:26" s="12" customFormat="1" ht="30" customHeight="1">
      <c r="A4" s="5" t="s">
        <v>50</v>
      </c>
      <c r="B4" s="5" t="s">
        <v>33</v>
      </c>
      <c r="C4" s="5" t="s">
        <v>22</v>
      </c>
      <c r="D4" s="5" t="s">
        <v>21</v>
      </c>
      <c r="E4" s="5" t="s">
        <v>23</v>
      </c>
      <c r="F4" s="1" t="s">
        <v>33</v>
      </c>
      <c r="G4" s="1" t="b">
        <v>0</v>
      </c>
      <c r="H4" s="5" t="s">
        <v>25</v>
      </c>
      <c r="I4" s="1" t="s">
        <v>58</v>
      </c>
      <c r="J4" s="20">
        <v>44956</v>
      </c>
      <c r="K4" s="1">
        <v>8</v>
      </c>
      <c r="L4" s="1" t="s">
        <v>55</v>
      </c>
      <c r="M4" s="22">
        <v>44957</v>
      </c>
      <c r="N4" s="1">
        <v>8.1</v>
      </c>
      <c r="O4" s="22">
        <v>44957</v>
      </c>
      <c r="P4" s="1">
        <v>45</v>
      </c>
      <c r="Q4" s="1" t="s">
        <v>64</v>
      </c>
      <c r="R4" s="1" t="s">
        <v>64</v>
      </c>
      <c r="S4" s="1">
        <v>2293</v>
      </c>
      <c r="T4" s="1" t="b">
        <v>0</v>
      </c>
      <c r="U4" s="23">
        <v>44959</v>
      </c>
      <c r="V4" s="1" t="b">
        <v>0</v>
      </c>
      <c r="W4" s="1"/>
      <c r="X4" s="1" t="b">
        <v>0</v>
      </c>
      <c r="Y4" s="1"/>
      <c r="Z4" s="8" t="b">
        <v>0</v>
      </c>
    </row>
    <row r="5" spans="1:26" s="12" customFormat="1" ht="30" customHeight="1">
      <c r="A5" s="5" t="s">
        <v>51</v>
      </c>
      <c r="B5" s="1" t="s">
        <v>34</v>
      </c>
      <c r="C5" s="1" t="s">
        <v>19</v>
      </c>
      <c r="D5" s="5" t="s">
        <v>20</v>
      </c>
      <c r="E5" s="1" t="s">
        <v>31</v>
      </c>
      <c r="F5" s="1" t="s">
        <v>34</v>
      </c>
      <c r="G5" s="1" t="b">
        <v>0</v>
      </c>
      <c r="H5" s="5" t="s">
        <v>32</v>
      </c>
      <c r="I5" s="1" t="s">
        <v>59</v>
      </c>
      <c r="J5" s="2">
        <v>44956</v>
      </c>
      <c r="K5" s="1">
        <v>10.5</v>
      </c>
      <c r="L5" s="1" t="s">
        <v>60</v>
      </c>
      <c r="M5" s="22">
        <v>44957</v>
      </c>
      <c r="N5" s="1">
        <v>5.2</v>
      </c>
      <c r="O5" s="22">
        <v>44957</v>
      </c>
      <c r="P5" s="1">
        <v>330</v>
      </c>
      <c r="Q5" s="1" t="s">
        <v>65</v>
      </c>
      <c r="R5" s="1" t="s">
        <v>65</v>
      </c>
      <c r="S5" s="1">
        <v>2293</v>
      </c>
      <c r="T5" s="1" t="b">
        <v>0</v>
      </c>
      <c r="U5" s="23">
        <v>44959</v>
      </c>
      <c r="V5" s="1" t="b">
        <v>0</v>
      </c>
      <c r="W5" s="1"/>
      <c r="X5" s="1" t="b">
        <v>0</v>
      </c>
      <c r="Y5" s="1"/>
      <c r="Z5" s="1" t="b">
        <v>0</v>
      </c>
    </row>
    <row r="6" spans="1:26" s="12" customFormat="1" ht="30" customHeight="1">
      <c r="A6" s="5" t="s">
        <v>52</v>
      </c>
      <c r="B6" s="1" t="s">
        <v>42</v>
      </c>
      <c r="C6" s="1" t="s">
        <v>26</v>
      </c>
      <c r="D6" s="5" t="s">
        <v>43</v>
      </c>
      <c r="E6" s="5" t="s">
        <v>43</v>
      </c>
      <c r="F6" s="1" t="s">
        <v>42</v>
      </c>
      <c r="G6" s="1" t="b">
        <v>0</v>
      </c>
      <c r="H6" s="5" t="s">
        <v>25</v>
      </c>
      <c r="I6" s="1" t="s">
        <v>61</v>
      </c>
      <c r="J6" s="2">
        <v>44956</v>
      </c>
      <c r="K6" s="1">
        <v>8</v>
      </c>
      <c r="L6" s="1" t="s">
        <v>55</v>
      </c>
      <c r="M6" s="22">
        <v>44957</v>
      </c>
      <c r="N6" s="1">
        <v>4.1</v>
      </c>
      <c r="O6" s="22">
        <v>44957</v>
      </c>
      <c r="P6" s="1" t="s">
        <v>63</v>
      </c>
      <c r="Q6" s="1" t="s">
        <v>64</v>
      </c>
      <c r="R6" s="1" t="s">
        <v>64</v>
      </c>
      <c r="S6" s="1">
        <v>2293</v>
      </c>
      <c r="T6" s="1" t="b">
        <v>1</v>
      </c>
      <c r="U6" s="23">
        <v>44959</v>
      </c>
      <c r="V6" s="1" t="b">
        <v>0</v>
      </c>
      <c r="W6" s="1"/>
      <c r="X6" s="1" t="b">
        <v>0</v>
      </c>
      <c r="Y6" s="1"/>
      <c r="Z6" s="1" t="b">
        <v>0</v>
      </c>
    </row>
    <row r="7" spans="1:26" s="12" customFormat="1" ht="30" customHeight="1">
      <c r="A7" s="5" t="s">
        <v>53</v>
      </c>
      <c r="B7" s="5" t="s">
        <v>35</v>
      </c>
      <c r="C7" s="5" t="s">
        <v>26</v>
      </c>
      <c r="D7" s="5" t="s">
        <v>29</v>
      </c>
      <c r="E7" s="5" t="s">
        <v>40</v>
      </c>
      <c r="F7" s="5" t="s">
        <v>44</v>
      </c>
      <c r="G7" s="5" t="b">
        <v>0</v>
      </c>
      <c r="H7" s="5" t="s">
        <v>24</v>
      </c>
      <c r="I7" s="5" t="s">
        <v>62</v>
      </c>
      <c r="J7" s="6">
        <v>44956</v>
      </c>
      <c r="K7" s="5">
        <v>8</v>
      </c>
      <c r="L7" s="5" t="s">
        <v>57</v>
      </c>
      <c r="M7" s="22">
        <v>44957</v>
      </c>
      <c r="N7" s="5">
        <v>4.1</v>
      </c>
      <c r="O7" s="22">
        <v>44957</v>
      </c>
      <c r="P7" s="5" t="s">
        <v>63</v>
      </c>
      <c r="Q7" s="5" t="s">
        <v>64</v>
      </c>
      <c r="R7" s="5" t="s">
        <v>64</v>
      </c>
      <c r="S7" s="5">
        <v>2293</v>
      </c>
      <c r="T7" s="5" t="b">
        <v>1</v>
      </c>
      <c r="U7" s="23">
        <v>44959</v>
      </c>
      <c r="V7" s="5" t="b">
        <v>0</v>
      </c>
      <c r="W7" s="5"/>
      <c r="X7" s="5" t="b">
        <v>0</v>
      </c>
      <c r="Y7" s="5"/>
      <c r="Z7" s="5" t="b">
        <v>0</v>
      </c>
    </row>
    <row r="8" spans="1:26" ht="69.75" customHeight="1">
      <c r="A8" s="12"/>
      <c r="B8" s="10"/>
      <c r="C8" s="10"/>
      <c r="D8" s="12"/>
      <c r="E8" s="12"/>
      <c r="F8" s="10"/>
      <c r="G8" s="10"/>
      <c r="H8" s="12"/>
      <c r="I8" s="10"/>
      <c r="J8" s="13"/>
      <c r="K8" s="10"/>
      <c r="L8" s="10"/>
      <c r="M8" s="13"/>
      <c r="N8" s="10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</sheetData>
  <sheetProtection/>
  <conditionalFormatting sqref="Q2:R7">
    <cfRule type="containsText" priority="1" dxfId="2" operator="containsText" stopIfTrue="1" text="B">
      <formula>NOT(ISERROR(SEARCH("B",Q2)))</formula>
    </cfRule>
    <cfRule type="containsText" priority="2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2023-02-07T09:04:29Z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