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scotsconnect-my.sharepoint.com/personal/chris_anderson_fss_scot/Documents/Chris Work/Operations Work/Weekly Reporting/"/>
    </mc:Choice>
  </mc:AlternateContent>
  <xr:revisionPtr revIDLastSave="2" documentId="11_F25DC773A252ABDACC10482599597A065BDE58F1" xr6:coauthVersionLast="47" xr6:coauthVersionMax="47" xr10:uidLastSave="{EF9D7728-7403-4A09-A281-8D41F2363439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<sst xmlns="http://schemas.openxmlformats.org/spreadsheetml/2006/main" count="377" uniqueCount="193">
  <si>
    <t>Sample number</t>
  </si>
  <si>
    <t>Site SIN Number</t>
  </si>
  <si>
    <t>Local Authority</t>
  </si>
  <si>
    <t>Production Area</t>
  </si>
  <si>
    <t>Site Name</t>
  </si>
  <si>
    <t>SIN</t>
  </si>
  <si>
    <t>Sample For Fast Track</t>
  </si>
  <si>
    <t>Sample Species</t>
  </si>
  <si>
    <t>OS Grid Reference</t>
  </si>
  <si>
    <t>Collection Date</t>
  </si>
  <si>
    <t>Water Temp</t>
  </si>
  <si>
    <t>Sample Source</t>
  </si>
  <si>
    <t>Lab Received Date</t>
  </si>
  <si>
    <t>Arrival Temp</t>
  </si>
  <si>
    <t>Test Date</t>
  </si>
  <si>
    <t>Ecoli/100g</t>
  </si>
  <si>
    <t>Result Classification</t>
  </si>
  <si>
    <t>Current Area Classification</t>
  </si>
  <si>
    <t>UKAS No</t>
  </si>
  <si>
    <t>Investigative/Resample</t>
  </si>
  <si>
    <t>Date reported to FSS</t>
  </si>
  <si>
    <t>Sample Rejected</t>
  </si>
  <si>
    <t>Sample Rejected Reason</t>
  </si>
  <si>
    <t>Improbable Combination</t>
  </si>
  <si>
    <t>Improbable Combination Value</t>
  </si>
  <si>
    <t>Harvester's Own Results</t>
  </si>
  <si>
    <t>23/0277</t>
  </si>
  <si>
    <t>SA 841 2263 16</t>
  </si>
  <si>
    <t>South Ayrshire Council</t>
  </si>
  <si>
    <t>Ayr Bay</t>
  </si>
  <si>
    <t>Ayr Bay Razors</t>
  </si>
  <si>
    <t>Razors</t>
  </si>
  <si>
    <t>NS3123 2033</t>
  </si>
  <si>
    <t>dived</t>
  </si>
  <si>
    <t>&lt;18</t>
  </si>
  <si>
    <t>A</t>
  </si>
  <si>
    <t>SI 633 1270 08</t>
  </si>
  <si>
    <t>Shetland Islands Council</t>
  </si>
  <si>
    <t>Clift Sound Houss</t>
  </si>
  <si>
    <t>Common mussels</t>
  </si>
  <si>
    <t>HU 3855 3194</t>
  </si>
  <si>
    <t>SI 036 413 08</t>
  </si>
  <si>
    <t>Clift Sound: Booth</t>
  </si>
  <si>
    <t>Booth</t>
  </si>
  <si>
    <t>HU 4022 3779</t>
  </si>
  <si>
    <t>SI 035 414 08</t>
  </si>
  <si>
    <t>Clift Sound: Stream Sound</t>
  </si>
  <si>
    <t>East Hogaland</t>
  </si>
  <si>
    <t>HU 3914 3338</t>
  </si>
  <si>
    <t>SI 038 1522 08</t>
  </si>
  <si>
    <t xml:space="preserve">Clift Sound: Whal Wick </t>
  </si>
  <si>
    <t>Wester Quarff</t>
  </si>
  <si>
    <t>HU 4015 3534</t>
  </si>
  <si>
    <t>23/0288</t>
  </si>
  <si>
    <t>RC 884 2413 08</t>
  </si>
  <si>
    <t>Highland Council: Ross &amp; Cromarty</t>
  </si>
  <si>
    <t>Cromarty Firth Mussels</t>
  </si>
  <si>
    <t>NH7496 6720</t>
  </si>
  <si>
    <t>hand picked</t>
  </si>
  <si>
    <t>B</t>
  </si>
  <si>
    <t>23/0268</t>
  </si>
  <si>
    <t>SA 681 1482 16</t>
  </si>
  <si>
    <t>Croy Bay</t>
  </si>
  <si>
    <t>Culzean Bay</t>
  </si>
  <si>
    <t>ND2366 1066</t>
  </si>
  <si>
    <t>Pre-Classification</t>
  </si>
  <si>
    <t>23/0291</t>
  </si>
  <si>
    <t>FF 771 1974 19</t>
  </si>
  <si>
    <t>Fife Council</t>
  </si>
  <si>
    <t>Fife Ness Surf Clams</t>
  </si>
  <si>
    <t>Kingsbarns</t>
  </si>
  <si>
    <t>Surf Clams</t>
  </si>
  <si>
    <t>NO6316 1138</t>
  </si>
  <si>
    <t>dredged</t>
  </si>
  <si>
    <t>23/0292</t>
  </si>
  <si>
    <t>FF 068 184 19</t>
  </si>
  <si>
    <t>Firth of Forth: North</t>
  </si>
  <si>
    <t>Anstruther</t>
  </si>
  <si>
    <t>NO5938 0474</t>
  </si>
  <si>
    <t>23/0285</t>
  </si>
  <si>
    <t>DG 752 1880 16</t>
  </si>
  <si>
    <t>Dumfries and Galloway Council</t>
  </si>
  <si>
    <t>Fleet Bay Razors</t>
  </si>
  <si>
    <t>NX5706 4991</t>
  </si>
  <si>
    <t>23/0293</t>
  </si>
  <si>
    <t>FF 772 1975 19</t>
  </si>
  <si>
    <t>Forth Estuary Surf Clams</t>
  </si>
  <si>
    <t>Shell Bay</t>
  </si>
  <si>
    <t>NO4533 0070</t>
  </si>
  <si>
    <t>23/0278</t>
  </si>
  <si>
    <t>SA 866 2362 16</t>
  </si>
  <si>
    <t>Heads of Ayr</t>
  </si>
  <si>
    <t>Heads of Ayr Razors</t>
  </si>
  <si>
    <t>NS2836 1948</t>
  </si>
  <si>
    <t>23/0283</t>
  </si>
  <si>
    <t>DG 809 2132 16</t>
  </si>
  <si>
    <t>Kirkcudbright Bay Razors</t>
  </si>
  <si>
    <t>NX6580 4475</t>
  </si>
  <si>
    <t>SI 107 429 08</t>
  </si>
  <si>
    <t>Lang Sound</t>
  </si>
  <si>
    <t>HU 3788 3405</t>
  </si>
  <si>
    <t>23/0287</t>
  </si>
  <si>
    <t>RC 878 2396 08</t>
  </si>
  <si>
    <t>Loch Broom Mussels</t>
  </si>
  <si>
    <t>NH1650 8764</t>
  </si>
  <si>
    <t>23/0289</t>
  </si>
  <si>
    <t>LH 357 747 08</t>
  </si>
  <si>
    <t>Comhairle nan Eilean Siar: Lewis &amp; Harris</t>
  </si>
  <si>
    <t>Loch Erisort: Garbh Eilean</t>
  </si>
  <si>
    <t>Garbh Eilean</t>
  </si>
  <si>
    <t>NB3656 2127</t>
  </si>
  <si>
    <t>23/0290</t>
  </si>
  <si>
    <t>LH 168 732 08</t>
  </si>
  <si>
    <t>Loch Leurbost</t>
  </si>
  <si>
    <t>Eilean Mhiabhaig</t>
  </si>
  <si>
    <t>NB3761 2450</t>
  </si>
  <si>
    <t>mechanical stripping</t>
  </si>
  <si>
    <t>23/0295</t>
  </si>
  <si>
    <t>HL 170 222 08</t>
  </si>
  <si>
    <t>Highland Council: Lochaber</t>
  </si>
  <si>
    <t>Loch Leven: Lower</t>
  </si>
  <si>
    <t>Lower</t>
  </si>
  <si>
    <t>NN0716 5905</t>
  </si>
  <si>
    <t>23/0294</t>
  </si>
  <si>
    <t>HL 171 223 08</t>
  </si>
  <si>
    <t>Loch Leven: Upper</t>
  </si>
  <si>
    <t>Upper</t>
  </si>
  <si>
    <t>NN1480 6168</t>
  </si>
  <si>
    <t>23/0274</t>
  </si>
  <si>
    <t>LH 193 126 08</t>
  </si>
  <si>
    <t>Loch Seaforth</t>
  </si>
  <si>
    <t>NB2104 1230</t>
  </si>
  <si>
    <t>23/0296</t>
  </si>
  <si>
    <t>AB 200 1915 08</t>
  </si>
  <si>
    <t>Argyll and Bute Council</t>
  </si>
  <si>
    <t>Loch Spelve North</t>
  </si>
  <si>
    <t>Ardura</t>
  </si>
  <si>
    <t>NM6995 2992</t>
  </si>
  <si>
    <t>23/0279</t>
  </si>
  <si>
    <t>SA 337 719 16</t>
  </si>
  <si>
    <t>North Bay</t>
  </si>
  <si>
    <t>Barassie</t>
  </si>
  <si>
    <t>NS3089 3336</t>
  </si>
  <si>
    <t>23/0280</t>
  </si>
  <si>
    <t>OI 865 2349 13</t>
  </si>
  <si>
    <t>Orkney Islands Council</t>
  </si>
  <si>
    <t>North Bay Oysters - Hoy</t>
  </si>
  <si>
    <t>Pacific oysters</t>
  </si>
  <si>
    <t>ND2811 9100</t>
  </si>
  <si>
    <t>23/0297</t>
  </si>
  <si>
    <t>AB 876 2389 13</t>
  </si>
  <si>
    <t>Porte Na Coite</t>
  </si>
  <si>
    <t>Pacific Oysters</t>
  </si>
  <si>
    <t>NM5096 5557</t>
  </si>
  <si>
    <t>23/0269</t>
  </si>
  <si>
    <t>AB 897 703 08</t>
  </si>
  <si>
    <t>Seil Sound East</t>
  </si>
  <si>
    <t>East of Balvicar</t>
  </si>
  <si>
    <t>NM7778 1661</t>
  </si>
  <si>
    <t>23/0270</t>
  </si>
  <si>
    <t>AB 898 735 13</t>
  </si>
  <si>
    <t>Seil Sound North</t>
  </si>
  <si>
    <t xml:space="preserve">Balvicar North </t>
  </si>
  <si>
    <t>NM7760 1726</t>
  </si>
  <si>
    <t>23/0275</t>
  </si>
  <si>
    <t>LH 249 129 04</t>
  </si>
  <si>
    <t>Seilebost</t>
  </si>
  <si>
    <t>Common cockles</t>
  </si>
  <si>
    <t>NG0822 9774</t>
  </si>
  <si>
    <t xml:space="preserve">hand raked. </t>
  </si>
  <si>
    <t>23/0276</t>
  </si>
  <si>
    <t>NA 825 2169 16</t>
  </si>
  <si>
    <t>North Ayrshire Council</t>
  </si>
  <si>
    <t>Stevenston Sands Razors</t>
  </si>
  <si>
    <t>NS2712 3966</t>
  </si>
  <si>
    <t>SI 373 1096 08</t>
  </si>
  <si>
    <t>Stream Sound: Ux Ness</t>
  </si>
  <si>
    <t>Easterdale</t>
  </si>
  <si>
    <t>HU 3822 3538</t>
  </si>
  <si>
    <t>23/0286</t>
  </si>
  <si>
    <t>SA 843 2267 16</t>
  </si>
  <si>
    <t>Troon South Beach</t>
  </si>
  <si>
    <t>Troon South Beach Razors</t>
  </si>
  <si>
    <t>NS3174 3015</t>
  </si>
  <si>
    <t>SI 858 2312 08</t>
  </si>
  <si>
    <t>Vaila Sound - East Ward</t>
  </si>
  <si>
    <t>Brandy Ayre</t>
  </si>
  <si>
    <t>HU 2421 4630</t>
  </si>
  <si>
    <t>23/0284</t>
  </si>
  <si>
    <t>DG 305 182 16</t>
  </si>
  <si>
    <t>Wigtown Bay: Islands of Fleet</t>
  </si>
  <si>
    <t>Wigtown Bay</t>
  </si>
  <si>
    <t>NX5172 5090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</si>
</sst>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14" fontId="3" fillId="0" borderId="4" xfId="2" applyNumberForma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5 2" xfId="2" xr:uid="{FB5FA014-2FF8-445C-B898-6933D7064D70}"/>
    <cellStyle name="Normal_Report" xfId="1" xr:uid="{5266020E-91FC-4BBA-A9B7-BEF450C8DED4}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workbookViewId="0">
      <selection activeCell="Q2" sqref="Q2:Q33"/>
    </sheetView>
  </sheetViews>
  <sheetFormatPr defaultRowHeight="14.4" x14ac:dyDescent="0.3"/>
  <sheetData>
    <row r="1" spans="1:26" ht="66.599999999999994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 t="s">
        <v>25</v>
      </c>
    </row>
    <row r="2" spans="1:26" ht="39.6" x14ac:dyDescent="0.3">
      <c r="A2" s="5" t="s">
        <v>26</v>
      </c>
      <c r="B2" s="5" t="s">
        <v>27</v>
      </c>
      <c r="C2" s="5" t="s">
        <v>28</v>
      </c>
      <c r="D2" s="5" t="s">
        <v>29</v>
      </c>
      <c r="E2" s="5" t="s">
        <v>30</v>
      </c>
      <c r="F2" s="5" t="s">
        <v>27</v>
      </c>
      <c r="G2" s="5" t="b">
        <v>0</v>
      </c>
      <c r="H2" s="5" t="s">
        <v>31</v>
      </c>
      <c r="I2" s="5" t="s">
        <v>32</v>
      </c>
      <c r="J2" s="6">
        <v>44984</v>
      </c>
      <c r="K2" s="5">
        <v>8</v>
      </c>
      <c r="L2" s="5" t="s">
        <v>33</v>
      </c>
      <c r="M2" s="6">
        <v>44986</v>
      </c>
      <c r="N2" s="5">
        <v>8.8000000000000007</v>
      </c>
      <c r="O2" s="6">
        <v>44986</v>
      </c>
      <c r="P2" s="5" t="s">
        <v>34</v>
      </c>
      <c r="Q2" s="5" t="s">
        <v>35</v>
      </c>
      <c r="R2" s="5" t="s">
        <v>35</v>
      </c>
      <c r="S2" s="5">
        <v>2293</v>
      </c>
      <c r="T2" s="5" t="b">
        <v>0</v>
      </c>
      <c r="U2" s="7">
        <v>44991</v>
      </c>
      <c r="V2" s="5" t="b">
        <v>0</v>
      </c>
      <c r="W2" s="5"/>
      <c r="X2" s="5" t="b">
        <v>0</v>
      </c>
      <c r="Y2" s="5"/>
      <c r="Z2" s="5" t="b">
        <v>0</v>
      </c>
    </row>
    <row r="3" spans="1:26" ht="39.6" x14ac:dyDescent="0.3">
      <c r="A3" s="8">
        <v>9313</v>
      </c>
      <c r="B3" s="8" t="s">
        <v>36</v>
      </c>
      <c r="C3" s="8" t="s">
        <v>37</v>
      </c>
      <c r="D3" s="8" t="s">
        <v>38</v>
      </c>
      <c r="E3" s="8" t="s">
        <v>38</v>
      </c>
      <c r="F3" s="8" t="s">
        <v>36</v>
      </c>
      <c r="G3" s="8" t="b">
        <v>0</v>
      </c>
      <c r="H3" s="8" t="s">
        <v>39</v>
      </c>
      <c r="I3" s="8" t="s">
        <v>40</v>
      </c>
      <c r="J3" s="9">
        <v>44986</v>
      </c>
      <c r="K3" s="8">
        <v>6.8</v>
      </c>
      <c r="L3" s="8"/>
      <c r="M3" s="9">
        <v>44986</v>
      </c>
      <c r="N3" s="8">
        <v>9.36</v>
      </c>
      <c r="O3" s="6">
        <v>44986</v>
      </c>
      <c r="P3" s="8">
        <v>20</v>
      </c>
      <c r="Q3" s="8" t="s">
        <v>35</v>
      </c>
      <c r="R3" s="8" t="s">
        <v>35</v>
      </c>
      <c r="S3" s="8">
        <v>2651</v>
      </c>
      <c r="T3" s="8" t="b">
        <v>0</v>
      </c>
      <c r="U3" s="7">
        <v>44991</v>
      </c>
      <c r="V3" s="8" t="b">
        <v>0</v>
      </c>
      <c r="W3" s="8"/>
      <c r="X3" s="8" t="b">
        <v>0</v>
      </c>
      <c r="Y3" s="8"/>
      <c r="Z3" s="10" t="b">
        <v>0</v>
      </c>
    </row>
    <row r="4" spans="1:26" ht="39.6" x14ac:dyDescent="0.3">
      <c r="A4" s="8">
        <v>9311</v>
      </c>
      <c r="B4" s="8" t="s">
        <v>41</v>
      </c>
      <c r="C4" s="8" t="s">
        <v>37</v>
      </c>
      <c r="D4" s="8" t="s">
        <v>42</v>
      </c>
      <c r="E4" s="8" t="s">
        <v>43</v>
      </c>
      <c r="F4" s="8" t="s">
        <v>41</v>
      </c>
      <c r="G4" s="8" t="b">
        <v>0</v>
      </c>
      <c r="H4" s="8" t="s">
        <v>39</v>
      </c>
      <c r="I4" s="8" t="s">
        <v>44</v>
      </c>
      <c r="J4" s="9">
        <v>44986</v>
      </c>
      <c r="K4" s="8">
        <v>6.8</v>
      </c>
      <c r="L4" s="8"/>
      <c r="M4" s="9">
        <v>44986</v>
      </c>
      <c r="N4" s="8">
        <v>9.36</v>
      </c>
      <c r="O4" s="6">
        <v>44986</v>
      </c>
      <c r="P4" s="8">
        <v>20</v>
      </c>
      <c r="Q4" s="8" t="s">
        <v>35</v>
      </c>
      <c r="R4" s="8" t="s">
        <v>35</v>
      </c>
      <c r="S4" s="8">
        <v>2651</v>
      </c>
      <c r="T4" s="8" t="b">
        <v>0</v>
      </c>
      <c r="U4" s="7">
        <v>44991</v>
      </c>
      <c r="V4" s="8" t="b">
        <v>0</v>
      </c>
      <c r="W4" s="8"/>
      <c r="X4" s="8" t="b">
        <v>0</v>
      </c>
      <c r="Y4" s="8"/>
      <c r="Z4" s="10" t="b">
        <v>0</v>
      </c>
    </row>
    <row r="5" spans="1:26" ht="52.8" x14ac:dyDescent="0.3">
      <c r="A5" s="8">
        <v>9314</v>
      </c>
      <c r="B5" s="8" t="s">
        <v>45</v>
      </c>
      <c r="C5" s="8" t="s">
        <v>37</v>
      </c>
      <c r="D5" s="8" t="s">
        <v>46</v>
      </c>
      <c r="E5" s="8" t="s">
        <v>47</v>
      </c>
      <c r="F5" s="8" t="s">
        <v>45</v>
      </c>
      <c r="G5" s="8" t="b">
        <v>0</v>
      </c>
      <c r="H5" s="8" t="s">
        <v>39</v>
      </c>
      <c r="I5" s="8" t="s">
        <v>48</v>
      </c>
      <c r="J5" s="9">
        <v>44986</v>
      </c>
      <c r="K5" s="8">
        <v>6.8</v>
      </c>
      <c r="L5" s="8"/>
      <c r="M5" s="9">
        <v>44986</v>
      </c>
      <c r="N5" s="8">
        <v>9.36</v>
      </c>
      <c r="O5" s="9">
        <v>44986</v>
      </c>
      <c r="P5" s="8" t="s">
        <v>34</v>
      </c>
      <c r="Q5" s="8" t="s">
        <v>35</v>
      </c>
      <c r="R5" s="8" t="s">
        <v>35</v>
      </c>
      <c r="S5" s="8">
        <v>2651</v>
      </c>
      <c r="T5" s="8" t="b">
        <v>0</v>
      </c>
      <c r="U5" s="7">
        <v>44991</v>
      </c>
      <c r="V5" s="8" t="b">
        <v>0</v>
      </c>
      <c r="W5" s="8"/>
      <c r="X5" s="8" t="b">
        <v>0</v>
      </c>
      <c r="Y5" s="8"/>
      <c r="Z5" s="10" t="b">
        <v>0</v>
      </c>
    </row>
    <row r="6" spans="1:26" ht="52.8" x14ac:dyDescent="0.3">
      <c r="A6" s="8">
        <v>9312</v>
      </c>
      <c r="B6" s="8" t="s">
        <v>49</v>
      </c>
      <c r="C6" s="8" t="s">
        <v>37</v>
      </c>
      <c r="D6" s="8" t="s">
        <v>50</v>
      </c>
      <c r="E6" s="8" t="s">
        <v>51</v>
      </c>
      <c r="F6" s="8" t="s">
        <v>49</v>
      </c>
      <c r="G6" s="8" t="b">
        <v>0</v>
      </c>
      <c r="H6" s="8" t="s">
        <v>39</v>
      </c>
      <c r="I6" s="8" t="s">
        <v>52</v>
      </c>
      <c r="J6" s="9">
        <v>44986</v>
      </c>
      <c r="K6" s="8">
        <v>6.8</v>
      </c>
      <c r="L6" s="8"/>
      <c r="M6" s="9">
        <v>44986</v>
      </c>
      <c r="N6" s="8">
        <v>9.36</v>
      </c>
      <c r="O6" s="9">
        <v>44986</v>
      </c>
      <c r="P6" s="8" t="s">
        <v>34</v>
      </c>
      <c r="Q6" s="8" t="s">
        <v>35</v>
      </c>
      <c r="R6" s="8" t="s">
        <v>35</v>
      </c>
      <c r="S6" s="8">
        <v>2651</v>
      </c>
      <c r="T6" s="8" t="b">
        <v>0</v>
      </c>
      <c r="U6" s="7">
        <v>44991</v>
      </c>
      <c r="V6" s="8" t="b">
        <v>0</v>
      </c>
      <c r="W6" s="8"/>
      <c r="X6" s="8" t="b">
        <v>0</v>
      </c>
      <c r="Y6" s="8"/>
      <c r="Z6" s="10" t="b">
        <v>0</v>
      </c>
    </row>
    <row r="7" spans="1:26" ht="52.8" x14ac:dyDescent="0.3">
      <c r="A7" s="8" t="s">
        <v>53</v>
      </c>
      <c r="B7" s="8" t="s">
        <v>54</v>
      </c>
      <c r="C7" s="8" t="s">
        <v>55</v>
      </c>
      <c r="D7" s="8" t="s">
        <v>56</v>
      </c>
      <c r="E7" s="8" t="s">
        <v>56</v>
      </c>
      <c r="F7" s="8" t="s">
        <v>54</v>
      </c>
      <c r="G7" s="8" t="b">
        <v>0</v>
      </c>
      <c r="H7" s="8" t="s">
        <v>39</v>
      </c>
      <c r="I7" s="8" t="s">
        <v>57</v>
      </c>
      <c r="J7" s="9">
        <v>44986</v>
      </c>
      <c r="K7" s="8">
        <v>7</v>
      </c>
      <c r="L7" s="8" t="s">
        <v>58</v>
      </c>
      <c r="M7" s="9">
        <v>44987</v>
      </c>
      <c r="N7" s="8">
        <v>5.9</v>
      </c>
      <c r="O7" s="9">
        <v>44987</v>
      </c>
      <c r="P7" s="8" t="s">
        <v>34</v>
      </c>
      <c r="Q7" s="8" t="s">
        <v>35</v>
      </c>
      <c r="R7" s="8" t="s">
        <v>59</v>
      </c>
      <c r="S7" s="8">
        <v>2293</v>
      </c>
      <c r="T7" s="8" t="b">
        <v>0</v>
      </c>
      <c r="U7" s="11">
        <v>44991</v>
      </c>
      <c r="V7" s="8" t="b">
        <v>0</v>
      </c>
      <c r="W7" s="8"/>
      <c r="X7" s="8" t="b">
        <v>0</v>
      </c>
      <c r="Y7" s="8"/>
      <c r="Z7" s="8" t="b">
        <v>0</v>
      </c>
    </row>
    <row r="8" spans="1:26" ht="39.6" x14ac:dyDescent="0.3">
      <c r="A8" s="8" t="s">
        <v>60</v>
      </c>
      <c r="B8" s="8" t="s">
        <v>61</v>
      </c>
      <c r="C8" s="8" t="s">
        <v>28</v>
      </c>
      <c r="D8" s="8" t="s">
        <v>62</v>
      </c>
      <c r="E8" s="8" t="s">
        <v>63</v>
      </c>
      <c r="F8" s="8" t="s">
        <v>61</v>
      </c>
      <c r="G8" s="8" t="b">
        <v>0</v>
      </c>
      <c r="H8" s="8" t="s">
        <v>31</v>
      </c>
      <c r="I8" s="8" t="s">
        <v>64</v>
      </c>
      <c r="J8" s="9">
        <v>44984</v>
      </c>
      <c r="K8" s="8">
        <v>8.5</v>
      </c>
      <c r="L8" s="8" t="s">
        <v>33</v>
      </c>
      <c r="M8" s="9">
        <v>44985</v>
      </c>
      <c r="N8" s="8">
        <v>6.7</v>
      </c>
      <c r="O8" s="9">
        <v>44985</v>
      </c>
      <c r="P8" s="8" t="s">
        <v>34</v>
      </c>
      <c r="Q8" s="8" t="s">
        <v>35</v>
      </c>
      <c r="R8" s="8" t="s">
        <v>65</v>
      </c>
      <c r="S8" s="8">
        <v>2293</v>
      </c>
      <c r="T8" s="8" t="b">
        <v>0</v>
      </c>
      <c r="U8" s="7">
        <v>44991</v>
      </c>
      <c r="V8" s="8" t="b">
        <v>0</v>
      </c>
      <c r="W8" s="8"/>
      <c r="X8" s="8" t="b">
        <v>0</v>
      </c>
      <c r="Y8" s="8"/>
      <c r="Z8" s="8" t="b">
        <v>0</v>
      </c>
    </row>
    <row r="9" spans="1:26" ht="39.6" x14ac:dyDescent="0.3">
      <c r="A9" s="8" t="s">
        <v>66</v>
      </c>
      <c r="B9" s="8" t="s">
        <v>67</v>
      </c>
      <c r="C9" s="8" t="s">
        <v>68</v>
      </c>
      <c r="D9" s="8" t="s">
        <v>69</v>
      </c>
      <c r="E9" s="8" t="s">
        <v>70</v>
      </c>
      <c r="F9" s="8" t="s">
        <v>67</v>
      </c>
      <c r="G9" s="8" t="b">
        <v>0</v>
      </c>
      <c r="H9" s="8" t="s">
        <v>71</v>
      </c>
      <c r="I9" s="8" t="s">
        <v>72</v>
      </c>
      <c r="J9" s="9">
        <v>44986</v>
      </c>
      <c r="K9" s="8">
        <v>8.1</v>
      </c>
      <c r="L9" s="8" t="s">
        <v>73</v>
      </c>
      <c r="M9" s="9">
        <v>44987</v>
      </c>
      <c r="N9" s="8">
        <v>5.9</v>
      </c>
      <c r="O9" s="9">
        <v>44987</v>
      </c>
      <c r="P9" s="8">
        <v>1700</v>
      </c>
      <c r="Q9" s="8" t="s">
        <v>59</v>
      </c>
      <c r="R9" s="8" t="s">
        <v>59</v>
      </c>
      <c r="S9" s="8">
        <v>2293</v>
      </c>
      <c r="T9" s="8" t="b">
        <v>0</v>
      </c>
      <c r="U9" s="7">
        <v>44991</v>
      </c>
      <c r="V9" s="8" t="b">
        <v>0</v>
      </c>
      <c r="W9" s="8"/>
      <c r="X9" s="8" t="b">
        <v>0</v>
      </c>
      <c r="Y9" s="8"/>
      <c r="Z9" s="8" t="b">
        <v>0</v>
      </c>
    </row>
    <row r="10" spans="1:26" ht="39.6" x14ac:dyDescent="0.3">
      <c r="A10" s="8" t="s">
        <v>74</v>
      </c>
      <c r="B10" s="8" t="s">
        <v>75</v>
      </c>
      <c r="C10" s="8" t="s">
        <v>68</v>
      </c>
      <c r="D10" s="8" t="s">
        <v>76</v>
      </c>
      <c r="E10" s="8" t="s">
        <v>77</v>
      </c>
      <c r="F10" s="8" t="s">
        <v>75</v>
      </c>
      <c r="G10" s="8" t="b">
        <v>0</v>
      </c>
      <c r="H10" s="8" t="s">
        <v>71</v>
      </c>
      <c r="I10" s="8" t="s">
        <v>78</v>
      </c>
      <c r="J10" s="9">
        <v>44986</v>
      </c>
      <c r="K10" s="8">
        <v>6.2</v>
      </c>
      <c r="L10" s="8" t="s">
        <v>73</v>
      </c>
      <c r="M10" s="9">
        <v>44987</v>
      </c>
      <c r="N10" s="8">
        <v>5.9</v>
      </c>
      <c r="O10" s="9">
        <v>44987</v>
      </c>
      <c r="P10" s="8">
        <v>20</v>
      </c>
      <c r="Q10" s="8" t="s">
        <v>35</v>
      </c>
      <c r="R10" s="8" t="s">
        <v>59</v>
      </c>
      <c r="S10" s="8">
        <v>2293</v>
      </c>
      <c r="T10" s="8" t="b">
        <v>0</v>
      </c>
      <c r="U10" s="7">
        <v>44991</v>
      </c>
      <c r="V10" s="8" t="b">
        <v>0</v>
      </c>
      <c r="W10" s="8"/>
      <c r="X10" s="8" t="b">
        <v>0</v>
      </c>
      <c r="Y10" s="8"/>
      <c r="Z10" s="8" t="b">
        <v>0</v>
      </c>
    </row>
    <row r="11" spans="1:26" ht="52.8" x14ac:dyDescent="0.3">
      <c r="A11" s="8" t="s">
        <v>79</v>
      </c>
      <c r="B11" s="8" t="s">
        <v>80</v>
      </c>
      <c r="C11" s="8" t="s">
        <v>81</v>
      </c>
      <c r="D11" s="8" t="s">
        <v>82</v>
      </c>
      <c r="E11" s="8" t="s">
        <v>82</v>
      </c>
      <c r="F11" s="8" t="s">
        <v>80</v>
      </c>
      <c r="G11" s="8" t="b">
        <v>0</v>
      </c>
      <c r="H11" s="8" t="s">
        <v>31</v>
      </c>
      <c r="I11" s="8" t="s">
        <v>83</v>
      </c>
      <c r="J11" s="9">
        <v>44985</v>
      </c>
      <c r="K11" s="8">
        <v>6.1</v>
      </c>
      <c r="L11" s="8" t="s">
        <v>33</v>
      </c>
      <c r="M11" s="9">
        <v>44987</v>
      </c>
      <c r="N11" s="8">
        <v>8.3000000000000007</v>
      </c>
      <c r="O11" s="9">
        <v>44987</v>
      </c>
      <c r="P11" s="8" t="s">
        <v>34</v>
      </c>
      <c r="Q11" s="8" t="s">
        <v>35</v>
      </c>
      <c r="R11" s="8" t="s">
        <v>35</v>
      </c>
      <c r="S11" s="8">
        <v>2293</v>
      </c>
      <c r="T11" s="8" t="b">
        <v>0</v>
      </c>
      <c r="U11" s="7">
        <v>44991</v>
      </c>
      <c r="V11" s="8" t="b">
        <v>0</v>
      </c>
      <c r="W11" s="8"/>
      <c r="X11" s="8" t="b">
        <v>0</v>
      </c>
      <c r="Y11" s="8"/>
      <c r="Z11" s="8" t="b">
        <v>0</v>
      </c>
    </row>
    <row r="12" spans="1:26" ht="52.8" x14ac:dyDescent="0.3">
      <c r="A12" s="8" t="s">
        <v>84</v>
      </c>
      <c r="B12" s="8" t="s">
        <v>85</v>
      </c>
      <c r="C12" s="8" t="s">
        <v>68</v>
      </c>
      <c r="D12" s="8" t="s">
        <v>86</v>
      </c>
      <c r="E12" s="8" t="s">
        <v>87</v>
      </c>
      <c r="F12" s="8" t="s">
        <v>85</v>
      </c>
      <c r="G12" s="8" t="b">
        <v>0</v>
      </c>
      <c r="H12" s="8" t="s">
        <v>71</v>
      </c>
      <c r="I12" s="8" t="s">
        <v>88</v>
      </c>
      <c r="J12" s="9">
        <v>44986</v>
      </c>
      <c r="K12" s="8">
        <v>6.2</v>
      </c>
      <c r="L12" s="8" t="s">
        <v>73</v>
      </c>
      <c r="M12" s="9">
        <v>44987</v>
      </c>
      <c r="N12" s="8">
        <v>5.9</v>
      </c>
      <c r="O12" s="9">
        <v>44987</v>
      </c>
      <c r="P12" s="8">
        <v>20</v>
      </c>
      <c r="Q12" s="8" t="s">
        <v>35</v>
      </c>
      <c r="R12" s="8" t="s">
        <v>59</v>
      </c>
      <c r="S12" s="8">
        <v>2293</v>
      </c>
      <c r="T12" s="8" t="b">
        <v>0</v>
      </c>
      <c r="U12" s="7">
        <v>44991</v>
      </c>
      <c r="V12" s="8" t="b">
        <v>0</v>
      </c>
      <c r="W12" s="8"/>
      <c r="X12" s="8" t="b">
        <v>0</v>
      </c>
      <c r="Y12" s="8"/>
      <c r="Z12" s="8" t="b">
        <v>0</v>
      </c>
    </row>
    <row r="13" spans="1:26" ht="39.6" x14ac:dyDescent="0.3">
      <c r="A13" s="8" t="s">
        <v>89</v>
      </c>
      <c r="B13" s="8" t="s">
        <v>90</v>
      </c>
      <c r="C13" s="8" t="s">
        <v>28</v>
      </c>
      <c r="D13" s="8" t="s">
        <v>91</v>
      </c>
      <c r="E13" s="8" t="s">
        <v>92</v>
      </c>
      <c r="F13" s="8" t="s">
        <v>90</v>
      </c>
      <c r="G13" s="8" t="b">
        <v>0</v>
      </c>
      <c r="H13" s="8" t="s">
        <v>31</v>
      </c>
      <c r="I13" s="8" t="s">
        <v>93</v>
      </c>
      <c r="J13" s="9">
        <v>44984</v>
      </c>
      <c r="K13" s="8">
        <v>8</v>
      </c>
      <c r="L13" s="8" t="s">
        <v>33</v>
      </c>
      <c r="M13" s="9">
        <v>44986</v>
      </c>
      <c r="N13" s="8">
        <v>8.8000000000000007</v>
      </c>
      <c r="O13" s="9">
        <v>44986</v>
      </c>
      <c r="P13" s="8">
        <v>78</v>
      </c>
      <c r="Q13" s="8" t="s">
        <v>35</v>
      </c>
      <c r="R13" s="8" t="s">
        <v>35</v>
      </c>
      <c r="S13" s="8">
        <v>2293</v>
      </c>
      <c r="T13" s="8" t="b">
        <v>0</v>
      </c>
      <c r="U13" s="7">
        <v>44991</v>
      </c>
      <c r="V13" s="8" t="b">
        <v>0</v>
      </c>
      <c r="W13" s="8"/>
      <c r="X13" s="8" t="b">
        <v>0</v>
      </c>
      <c r="Y13" s="8"/>
      <c r="Z13" s="8" t="b">
        <v>0</v>
      </c>
    </row>
    <row r="14" spans="1:26" ht="52.8" x14ac:dyDescent="0.3">
      <c r="A14" s="12" t="s">
        <v>94</v>
      </c>
      <c r="B14" s="12" t="s">
        <v>95</v>
      </c>
      <c r="C14" s="12" t="s">
        <v>81</v>
      </c>
      <c r="D14" s="12" t="s">
        <v>96</v>
      </c>
      <c r="E14" s="12" t="s">
        <v>96</v>
      </c>
      <c r="F14" s="12" t="s">
        <v>95</v>
      </c>
      <c r="G14" s="12" t="b">
        <v>0</v>
      </c>
      <c r="H14" s="12" t="s">
        <v>31</v>
      </c>
      <c r="I14" s="12" t="s">
        <v>97</v>
      </c>
      <c r="J14" s="13">
        <v>44985</v>
      </c>
      <c r="K14" s="12">
        <v>5.8</v>
      </c>
      <c r="L14" s="12" t="s">
        <v>33</v>
      </c>
      <c r="M14" s="13">
        <v>44987</v>
      </c>
      <c r="N14" s="12">
        <v>7.4</v>
      </c>
      <c r="O14" s="13">
        <v>44987</v>
      </c>
      <c r="P14" s="12">
        <v>490</v>
      </c>
      <c r="Q14" s="12" t="s">
        <v>59</v>
      </c>
      <c r="R14" s="12" t="s">
        <v>35</v>
      </c>
      <c r="S14" s="12">
        <v>2293</v>
      </c>
      <c r="T14" s="12" t="b">
        <v>0</v>
      </c>
      <c r="U14" s="7">
        <v>44991</v>
      </c>
      <c r="V14" s="12" t="b">
        <v>0</v>
      </c>
      <c r="W14" s="12"/>
      <c r="X14" s="12" t="b">
        <v>0</v>
      </c>
      <c r="Y14" s="12"/>
      <c r="Z14" s="12" t="b">
        <v>0</v>
      </c>
    </row>
    <row r="15" spans="1:26" ht="39.6" x14ac:dyDescent="0.3">
      <c r="A15" s="8">
        <v>9315</v>
      </c>
      <c r="B15" s="8" t="s">
        <v>98</v>
      </c>
      <c r="C15" s="8" t="s">
        <v>37</v>
      </c>
      <c r="D15" s="8" t="s">
        <v>99</v>
      </c>
      <c r="E15" s="8" t="s">
        <v>99</v>
      </c>
      <c r="F15" s="8" t="s">
        <v>98</v>
      </c>
      <c r="G15" s="8" t="b">
        <v>0</v>
      </c>
      <c r="H15" s="8" t="s">
        <v>39</v>
      </c>
      <c r="I15" s="8" t="s">
        <v>100</v>
      </c>
      <c r="J15" s="9">
        <v>44986</v>
      </c>
      <c r="K15" s="8">
        <v>6.8</v>
      </c>
      <c r="L15" s="8"/>
      <c r="M15" s="9">
        <v>44986</v>
      </c>
      <c r="N15" s="8">
        <v>9.36</v>
      </c>
      <c r="O15" s="9">
        <v>44986</v>
      </c>
      <c r="P15" s="8">
        <v>20</v>
      </c>
      <c r="Q15" s="8" t="s">
        <v>35</v>
      </c>
      <c r="R15" s="8" t="s">
        <v>59</v>
      </c>
      <c r="S15" s="8">
        <v>2651</v>
      </c>
      <c r="T15" s="8" t="b">
        <v>0</v>
      </c>
      <c r="U15" s="7">
        <v>44991</v>
      </c>
      <c r="V15" s="8" t="b">
        <v>0</v>
      </c>
      <c r="W15" s="8"/>
      <c r="X15" s="8" t="b">
        <v>0</v>
      </c>
      <c r="Y15" s="8"/>
      <c r="Z15" s="10" t="b">
        <v>0</v>
      </c>
    </row>
    <row r="16" spans="1:26" ht="52.8" x14ac:dyDescent="0.3">
      <c r="A16" s="8" t="s">
        <v>101</v>
      </c>
      <c r="B16" s="8" t="s">
        <v>102</v>
      </c>
      <c r="C16" s="8" t="s">
        <v>55</v>
      </c>
      <c r="D16" s="8" t="s">
        <v>103</v>
      </c>
      <c r="E16" s="8" t="s">
        <v>103</v>
      </c>
      <c r="F16" s="8" t="s">
        <v>102</v>
      </c>
      <c r="G16" s="8" t="b">
        <v>0</v>
      </c>
      <c r="H16" s="8" t="s">
        <v>39</v>
      </c>
      <c r="I16" s="8" t="s">
        <v>104</v>
      </c>
      <c r="J16" s="9">
        <v>44986</v>
      </c>
      <c r="K16" s="8">
        <v>7.8</v>
      </c>
      <c r="L16" s="8" t="s">
        <v>58</v>
      </c>
      <c r="M16" s="9">
        <v>44987</v>
      </c>
      <c r="N16" s="8">
        <v>6.1</v>
      </c>
      <c r="O16" s="9">
        <v>44987</v>
      </c>
      <c r="P16" s="8">
        <v>20</v>
      </c>
      <c r="Q16" s="8" t="s">
        <v>35</v>
      </c>
      <c r="R16" s="8" t="s">
        <v>59</v>
      </c>
      <c r="S16" s="8">
        <v>2293</v>
      </c>
      <c r="T16" s="8" t="b">
        <v>0</v>
      </c>
      <c r="U16" s="7">
        <v>44991</v>
      </c>
      <c r="V16" s="8" t="b">
        <v>0</v>
      </c>
      <c r="W16" s="8"/>
      <c r="X16" s="8" t="b">
        <v>0</v>
      </c>
      <c r="Y16" s="8"/>
      <c r="Z16" s="8" t="b">
        <v>0</v>
      </c>
    </row>
    <row r="17" spans="1:26" ht="79.2" x14ac:dyDescent="0.3">
      <c r="A17" s="8" t="s">
        <v>105</v>
      </c>
      <c r="B17" s="8" t="s">
        <v>106</v>
      </c>
      <c r="C17" s="8" t="s">
        <v>107</v>
      </c>
      <c r="D17" s="8" t="s">
        <v>108</v>
      </c>
      <c r="E17" s="8" t="s">
        <v>109</v>
      </c>
      <c r="F17" s="8" t="s">
        <v>106</v>
      </c>
      <c r="G17" s="8" t="b">
        <v>0</v>
      </c>
      <c r="H17" s="8" t="s">
        <v>39</v>
      </c>
      <c r="I17" s="8" t="s">
        <v>110</v>
      </c>
      <c r="J17" s="9">
        <v>44986</v>
      </c>
      <c r="K17" s="8">
        <v>8.1999999999999993</v>
      </c>
      <c r="L17" s="8" t="s">
        <v>58</v>
      </c>
      <c r="M17" s="9">
        <v>44987</v>
      </c>
      <c r="N17" s="8">
        <v>7.9</v>
      </c>
      <c r="O17" s="9">
        <v>44987</v>
      </c>
      <c r="P17" s="8">
        <v>130</v>
      </c>
      <c r="Q17" s="8" t="s">
        <v>35</v>
      </c>
      <c r="R17" s="8" t="s">
        <v>35</v>
      </c>
      <c r="S17" s="8">
        <v>2293</v>
      </c>
      <c r="T17" s="8" t="b">
        <v>0</v>
      </c>
      <c r="U17" s="7">
        <v>44991</v>
      </c>
      <c r="V17" s="8" t="b">
        <v>0</v>
      </c>
      <c r="W17" s="8"/>
      <c r="X17" s="8" t="b">
        <v>0</v>
      </c>
      <c r="Y17" s="8"/>
      <c r="Z17" s="8" t="b">
        <v>0</v>
      </c>
    </row>
    <row r="18" spans="1:26" ht="79.2" x14ac:dyDescent="0.3">
      <c r="A18" s="8" t="s">
        <v>111</v>
      </c>
      <c r="B18" s="8" t="s">
        <v>112</v>
      </c>
      <c r="C18" s="8" t="s">
        <v>107</v>
      </c>
      <c r="D18" s="8" t="s">
        <v>113</v>
      </c>
      <c r="E18" s="8" t="s">
        <v>114</v>
      </c>
      <c r="F18" s="8" t="s">
        <v>112</v>
      </c>
      <c r="G18" s="8" t="b">
        <v>0</v>
      </c>
      <c r="H18" s="8" t="s">
        <v>39</v>
      </c>
      <c r="I18" s="8" t="s">
        <v>115</v>
      </c>
      <c r="J18" s="9">
        <v>44986</v>
      </c>
      <c r="K18" s="8">
        <v>8.5</v>
      </c>
      <c r="L18" s="8" t="s">
        <v>116</v>
      </c>
      <c r="M18" s="9">
        <v>44987</v>
      </c>
      <c r="N18" s="8">
        <v>7.9</v>
      </c>
      <c r="O18" s="9">
        <v>44987</v>
      </c>
      <c r="P18" s="8">
        <v>130</v>
      </c>
      <c r="Q18" s="8" t="s">
        <v>35</v>
      </c>
      <c r="R18" s="8" t="s">
        <v>35</v>
      </c>
      <c r="S18" s="8">
        <v>2293</v>
      </c>
      <c r="T18" s="8" t="b">
        <v>0</v>
      </c>
      <c r="U18" s="7">
        <v>44991</v>
      </c>
      <c r="V18" s="8" t="b">
        <v>0</v>
      </c>
      <c r="W18" s="8"/>
      <c r="X18" s="8" t="b">
        <v>0</v>
      </c>
      <c r="Y18" s="8"/>
      <c r="Z18" s="8" t="b">
        <v>0</v>
      </c>
    </row>
    <row r="19" spans="1:26" ht="39.6" x14ac:dyDescent="0.3">
      <c r="A19" s="8" t="s">
        <v>117</v>
      </c>
      <c r="B19" s="8" t="s">
        <v>118</v>
      </c>
      <c r="C19" s="8" t="s">
        <v>119</v>
      </c>
      <c r="D19" s="8" t="s">
        <v>120</v>
      </c>
      <c r="E19" s="8" t="s">
        <v>121</v>
      </c>
      <c r="F19" s="8" t="s">
        <v>118</v>
      </c>
      <c r="G19" s="8" t="b">
        <v>0</v>
      </c>
      <c r="H19" s="8" t="s">
        <v>39</v>
      </c>
      <c r="I19" s="8" t="s">
        <v>122</v>
      </c>
      <c r="J19" s="9">
        <v>44986</v>
      </c>
      <c r="K19" s="8">
        <v>9</v>
      </c>
      <c r="L19" s="8" t="s">
        <v>58</v>
      </c>
      <c r="M19" s="9">
        <v>44987</v>
      </c>
      <c r="N19" s="8">
        <v>2.6</v>
      </c>
      <c r="O19" s="9">
        <v>44987</v>
      </c>
      <c r="P19" s="8">
        <v>460</v>
      </c>
      <c r="Q19" s="8" t="s">
        <v>59</v>
      </c>
      <c r="R19" s="8" t="s">
        <v>59</v>
      </c>
      <c r="S19" s="8">
        <v>2293</v>
      </c>
      <c r="T19" s="8" t="b">
        <v>0</v>
      </c>
      <c r="U19" s="7">
        <v>44991</v>
      </c>
      <c r="V19" s="8" t="b">
        <v>0</v>
      </c>
      <c r="W19" s="8"/>
      <c r="X19" s="8" t="b">
        <v>0</v>
      </c>
      <c r="Y19" s="8"/>
      <c r="Z19" s="8" t="b">
        <v>0</v>
      </c>
    </row>
    <row r="20" spans="1:26" ht="39.6" x14ac:dyDescent="0.3">
      <c r="A20" s="8" t="s">
        <v>123</v>
      </c>
      <c r="B20" s="8" t="s">
        <v>124</v>
      </c>
      <c r="C20" s="8" t="s">
        <v>119</v>
      </c>
      <c r="D20" s="8" t="s">
        <v>125</v>
      </c>
      <c r="E20" s="8" t="s">
        <v>126</v>
      </c>
      <c r="F20" s="8" t="s">
        <v>124</v>
      </c>
      <c r="G20" s="8" t="b">
        <v>0</v>
      </c>
      <c r="H20" s="8" t="s">
        <v>39</v>
      </c>
      <c r="I20" s="8" t="s">
        <v>127</v>
      </c>
      <c r="J20" s="9">
        <v>44986</v>
      </c>
      <c r="K20" s="8">
        <v>9</v>
      </c>
      <c r="L20" s="8" t="s">
        <v>58</v>
      </c>
      <c r="M20" s="9">
        <v>44987</v>
      </c>
      <c r="N20" s="8">
        <v>2.6</v>
      </c>
      <c r="O20" s="9">
        <v>44987</v>
      </c>
      <c r="P20" s="8">
        <v>210</v>
      </c>
      <c r="Q20" s="8" t="s">
        <v>35</v>
      </c>
      <c r="R20" s="8" t="s">
        <v>59</v>
      </c>
      <c r="S20" s="8">
        <v>2293</v>
      </c>
      <c r="T20" s="8" t="b">
        <v>0</v>
      </c>
      <c r="U20" s="7">
        <v>44991</v>
      </c>
      <c r="V20" s="8" t="b">
        <v>0</v>
      </c>
      <c r="W20" s="8"/>
      <c r="X20" s="8" t="b">
        <v>0</v>
      </c>
      <c r="Y20" s="8"/>
      <c r="Z20" s="8" t="b">
        <v>0</v>
      </c>
    </row>
    <row r="21" spans="1:26" ht="79.2" x14ac:dyDescent="0.3">
      <c r="A21" s="8" t="s">
        <v>128</v>
      </c>
      <c r="B21" s="8" t="s">
        <v>129</v>
      </c>
      <c r="C21" s="8" t="s">
        <v>107</v>
      </c>
      <c r="D21" s="8" t="s">
        <v>130</v>
      </c>
      <c r="E21" s="8" t="s">
        <v>130</v>
      </c>
      <c r="F21" s="8" t="s">
        <v>129</v>
      </c>
      <c r="G21" s="8" t="b">
        <v>0</v>
      </c>
      <c r="H21" s="8" t="s">
        <v>39</v>
      </c>
      <c r="I21" s="8" t="s">
        <v>131</v>
      </c>
      <c r="J21" s="9">
        <v>44985</v>
      </c>
      <c r="K21" s="8">
        <v>8</v>
      </c>
      <c r="L21" s="8" t="s">
        <v>58</v>
      </c>
      <c r="M21" s="9">
        <v>44986</v>
      </c>
      <c r="N21" s="8">
        <v>7.7</v>
      </c>
      <c r="O21" s="9">
        <v>44986</v>
      </c>
      <c r="P21" s="8" t="s">
        <v>34</v>
      </c>
      <c r="Q21" s="8" t="s">
        <v>35</v>
      </c>
      <c r="R21" s="8" t="s">
        <v>35</v>
      </c>
      <c r="S21" s="8">
        <v>2293</v>
      </c>
      <c r="T21" s="8" t="b">
        <v>0</v>
      </c>
      <c r="U21" s="7">
        <v>44991</v>
      </c>
      <c r="V21" s="8" t="b">
        <v>0</v>
      </c>
      <c r="W21" s="8"/>
      <c r="X21" s="8" t="b">
        <v>0</v>
      </c>
      <c r="Y21" s="8"/>
      <c r="Z21" s="8" t="b">
        <v>0</v>
      </c>
    </row>
    <row r="22" spans="1:26" ht="39.6" x14ac:dyDescent="0.3">
      <c r="A22" s="8" t="s">
        <v>132</v>
      </c>
      <c r="B22" s="8" t="s">
        <v>133</v>
      </c>
      <c r="C22" s="8" t="s">
        <v>134</v>
      </c>
      <c r="D22" s="8" t="s">
        <v>135</v>
      </c>
      <c r="E22" s="8" t="s">
        <v>136</v>
      </c>
      <c r="F22" s="8" t="s">
        <v>133</v>
      </c>
      <c r="G22" s="8" t="b">
        <v>0</v>
      </c>
      <c r="H22" s="8" t="s">
        <v>39</v>
      </c>
      <c r="I22" s="8" t="s">
        <v>137</v>
      </c>
      <c r="J22" s="11">
        <v>44986</v>
      </c>
      <c r="K22" s="8">
        <v>8</v>
      </c>
      <c r="L22" s="8" t="s">
        <v>58</v>
      </c>
      <c r="M22" s="9">
        <v>44987</v>
      </c>
      <c r="N22" s="8">
        <v>3.4</v>
      </c>
      <c r="O22" s="9">
        <v>44987</v>
      </c>
      <c r="P22" s="8" t="s">
        <v>34</v>
      </c>
      <c r="Q22" s="8" t="s">
        <v>35</v>
      </c>
      <c r="R22" s="8" t="s">
        <v>35</v>
      </c>
      <c r="S22" s="8">
        <v>2293</v>
      </c>
      <c r="T22" s="8" t="b">
        <v>0</v>
      </c>
      <c r="U22" s="7">
        <v>44991</v>
      </c>
      <c r="V22" s="8" t="b">
        <v>0</v>
      </c>
      <c r="W22" s="8"/>
      <c r="X22" s="8" t="b">
        <v>0</v>
      </c>
      <c r="Y22" s="8"/>
      <c r="Z22" s="8" t="b">
        <v>0</v>
      </c>
    </row>
    <row r="23" spans="1:26" ht="39.6" x14ac:dyDescent="0.3">
      <c r="A23" s="8" t="s">
        <v>138</v>
      </c>
      <c r="B23" s="8" t="s">
        <v>139</v>
      </c>
      <c r="C23" s="8" t="s">
        <v>28</v>
      </c>
      <c r="D23" s="8" t="s">
        <v>140</v>
      </c>
      <c r="E23" s="8" t="s">
        <v>141</v>
      </c>
      <c r="F23" s="8" t="s">
        <v>139</v>
      </c>
      <c r="G23" s="8" t="b">
        <v>0</v>
      </c>
      <c r="H23" s="8" t="s">
        <v>31</v>
      </c>
      <c r="I23" s="8" t="s">
        <v>142</v>
      </c>
      <c r="J23" s="9">
        <v>44985</v>
      </c>
      <c r="K23" s="8">
        <v>9</v>
      </c>
      <c r="L23" s="8" t="s">
        <v>33</v>
      </c>
      <c r="M23" s="9">
        <v>44986</v>
      </c>
      <c r="N23" s="8">
        <v>5</v>
      </c>
      <c r="O23" s="9">
        <v>44986</v>
      </c>
      <c r="P23" s="8">
        <v>20</v>
      </c>
      <c r="Q23" s="8" t="s">
        <v>35</v>
      </c>
      <c r="R23" s="8" t="s">
        <v>35</v>
      </c>
      <c r="S23" s="8">
        <v>2293</v>
      </c>
      <c r="T23" s="8" t="b">
        <v>0</v>
      </c>
      <c r="U23" s="7">
        <v>44991</v>
      </c>
      <c r="V23" s="8" t="b">
        <v>0</v>
      </c>
      <c r="W23" s="8"/>
      <c r="X23" s="8" t="b">
        <v>0</v>
      </c>
      <c r="Y23" s="8"/>
      <c r="Z23" s="8" t="b">
        <v>0</v>
      </c>
    </row>
    <row r="24" spans="1:26" ht="52.8" x14ac:dyDescent="0.3">
      <c r="A24" s="8" t="s">
        <v>143</v>
      </c>
      <c r="B24" s="8" t="s">
        <v>144</v>
      </c>
      <c r="C24" s="8" t="s">
        <v>145</v>
      </c>
      <c r="D24" s="8" t="s">
        <v>146</v>
      </c>
      <c r="E24" s="8" t="s">
        <v>146</v>
      </c>
      <c r="F24" s="8" t="s">
        <v>144</v>
      </c>
      <c r="G24" s="8" t="b">
        <v>0</v>
      </c>
      <c r="H24" s="8" t="s">
        <v>147</v>
      </c>
      <c r="I24" s="8" t="s">
        <v>148</v>
      </c>
      <c r="J24" s="9">
        <v>44985</v>
      </c>
      <c r="K24" s="8">
        <v>8</v>
      </c>
      <c r="L24" s="8" t="s">
        <v>58</v>
      </c>
      <c r="M24" s="9">
        <v>44986</v>
      </c>
      <c r="N24" s="8">
        <v>3.7</v>
      </c>
      <c r="O24" s="9">
        <v>44986</v>
      </c>
      <c r="P24" s="8" t="s">
        <v>34</v>
      </c>
      <c r="Q24" s="8" t="s">
        <v>35</v>
      </c>
      <c r="R24" s="8" t="s">
        <v>35</v>
      </c>
      <c r="S24" s="8">
        <v>2293</v>
      </c>
      <c r="T24" s="8" t="b">
        <v>1</v>
      </c>
      <c r="U24" s="7">
        <v>44991</v>
      </c>
      <c r="V24" s="8" t="b">
        <v>0</v>
      </c>
      <c r="W24" s="8"/>
      <c r="X24" s="8" t="b">
        <v>0</v>
      </c>
      <c r="Y24" s="8"/>
      <c r="Z24" s="8" t="b">
        <v>0</v>
      </c>
    </row>
    <row r="25" spans="1:26" ht="39.6" x14ac:dyDescent="0.3">
      <c r="A25" s="14" t="s">
        <v>149</v>
      </c>
      <c r="B25" s="15" t="s">
        <v>150</v>
      </c>
      <c r="C25" s="8" t="s">
        <v>134</v>
      </c>
      <c r="D25" s="8" t="s">
        <v>151</v>
      </c>
      <c r="E25" s="8" t="s">
        <v>151</v>
      </c>
      <c r="F25" s="15" t="s">
        <v>150</v>
      </c>
      <c r="G25" s="8" t="b">
        <v>0</v>
      </c>
      <c r="H25" s="8" t="s">
        <v>152</v>
      </c>
      <c r="I25" s="8" t="s">
        <v>153</v>
      </c>
      <c r="J25" s="16">
        <v>44986</v>
      </c>
      <c r="K25" s="15">
        <v>8.5</v>
      </c>
      <c r="L25" s="8" t="s">
        <v>58</v>
      </c>
      <c r="M25" s="9">
        <v>44987</v>
      </c>
      <c r="N25" s="8">
        <v>3.4</v>
      </c>
      <c r="O25" s="9">
        <v>44987</v>
      </c>
      <c r="P25" s="8">
        <v>1100</v>
      </c>
      <c r="Q25" s="8" t="s">
        <v>59</v>
      </c>
      <c r="R25" s="8" t="s">
        <v>59</v>
      </c>
      <c r="S25" s="8">
        <v>2293</v>
      </c>
      <c r="T25" s="8" t="b">
        <v>0</v>
      </c>
      <c r="U25" s="7">
        <v>44991</v>
      </c>
      <c r="V25" s="8" t="b">
        <v>0</v>
      </c>
      <c r="W25" s="8"/>
      <c r="X25" s="8" t="b">
        <v>0</v>
      </c>
      <c r="Y25" s="8"/>
      <c r="Z25" s="8" t="b">
        <v>0</v>
      </c>
    </row>
    <row r="26" spans="1:26" ht="39.6" x14ac:dyDescent="0.3">
      <c r="A26" s="8" t="s">
        <v>154</v>
      </c>
      <c r="B26" s="8" t="s">
        <v>155</v>
      </c>
      <c r="C26" s="8" t="s">
        <v>134</v>
      </c>
      <c r="D26" s="8" t="s">
        <v>156</v>
      </c>
      <c r="E26" s="8" t="s">
        <v>157</v>
      </c>
      <c r="F26" s="8" t="s">
        <v>155</v>
      </c>
      <c r="G26" s="8" t="b">
        <v>0</v>
      </c>
      <c r="H26" s="8" t="s">
        <v>39</v>
      </c>
      <c r="I26" s="8" t="s">
        <v>158</v>
      </c>
      <c r="J26" s="11">
        <v>44984</v>
      </c>
      <c r="K26" s="8">
        <v>7</v>
      </c>
      <c r="L26" s="8" t="s">
        <v>58</v>
      </c>
      <c r="M26" s="11">
        <v>44985</v>
      </c>
      <c r="N26" s="8">
        <v>7.3</v>
      </c>
      <c r="O26" s="9">
        <v>44985</v>
      </c>
      <c r="P26" s="8" t="s">
        <v>34</v>
      </c>
      <c r="Q26" s="8" t="s">
        <v>35</v>
      </c>
      <c r="R26" s="8" t="s">
        <v>59</v>
      </c>
      <c r="S26" s="8">
        <v>2293</v>
      </c>
      <c r="T26" s="8" t="b">
        <v>0</v>
      </c>
      <c r="U26" s="7">
        <v>44991</v>
      </c>
      <c r="V26" s="8" t="b">
        <v>0</v>
      </c>
      <c r="W26" s="8"/>
      <c r="X26" s="8" t="b">
        <v>0</v>
      </c>
      <c r="Y26" s="8"/>
      <c r="Z26" s="8" t="b">
        <v>0</v>
      </c>
    </row>
    <row r="27" spans="1:26" ht="39.6" x14ac:dyDescent="0.3">
      <c r="A27" s="17" t="s">
        <v>159</v>
      </c>
      <c r="B27" s="17" t="s">
        <v>160</v>
      </c>
      <c r="C27" s="17" t="s">
        <v>134</v>
      </c>
      <c r="D27" s="17" t="s">
        <v>161</v>
      </c>
      <c r="E27" s="17" t="s">
        <v>162</v>
      </c>
      <c r="F27" s="17" t="s">
        <v>160</v>
      </c>
      <c r="G27" s="8" t="b">
        <v>0</v>
      </c>
      <c r="H27" s="17" t="s">
        <v>147</v>
      </c>
      <c r="I27" s="17" t="s">
        <v>163</v>
      </c>
      <c r="J27" s="18">
        <v>44984</v>
      </c>
      <c r="K27" s="17">
        <v>7</v>
      </c>
      <c r="L27" s="17" t="s">
        <v>58</v>
      </c>
      <c r="M27" s="18">
        <v>44985</v>
      </c>
      <c r="N27" s="17">
        <v>7.3</v>
      </c>
      <c r="O27" s="9">
        <v>44985</v>
      </c>
      <c r="P27" s="17" t="s">
        <v>34</v>
      </c>
      <c r="Q27" s="17" t="s">
        <v>35</v>
      </c>
      <c r="R27" s="17" t="s">
        <v>59</v>
      </c>
      <c r="S27" s="17">
        <v>2293</v>
      </c>
      <c r="T27" s="17" t="b">
        <v>0</v>
      </c>
      <c r="U27" s="11">
        <v>44991</v>
      </c>
      <c r="V27" s="17" t="b">
        <v>0</v>
      </c>
      <c r="W27" s="17"/>
      <c r="X27" s="17" t="b">
        <v>0</v>
      </c>
      <c r="Y27" s="17"/>
      <c r="Z27" s="8" t="b">
        <v>0</v>
      </c>
    </row>
    <row r="28" spans="1:26" ht="79.2" x14ac:dyDescent="0.3">
      <c r="A28" s="8" t="s">
        <v>164</v>
      </c>
      <c r="B28" s="8" t="s">
        <v>165</v>
      </c>
      <c r="C28" s="8" t="s">
        <v>107</v>
      </c>
      <c r="D28" s="8" t="s">
        <v>166</v>
      </c>
      <c r="E28" s="8" t="s">
        <v>166</v>
      </c>
      <c r="F28" s="8" t="s">
        <v>165</v>
      </c>
      <c r="G28" s="8" t="b">
        <v>0</v>
      </c>
      <c r="H28" s="8" t="s">
        <v>167</v>
      </c>
      <c r="I28" s="8" t="s">
        <v>168</v>
      </c>
      <c r="J28" s="9">
        <v>44984</v>
      </c>
      <c r="K28" s="8">
        <v>8</v>
      </c>
      <c r="L28" s="8" t="s">
        <v>169</v>
      </c>
      <c r="M28" s="9">
        <v>44986</v>
      </c>
      <c r="N28" s="8">
        <v>7.7</v>
      </c>
      <c r="O28" s="9">
        <v>44986</v>
      </c>
      <c r="P28" s="8">
        <v>78</v>
      </c>
      <c r="Q28" s="8" t="s">
        <v>35</v>
      </c>
      <c r="R28" s="8" t="s">
        <v>59</v>
      </c>
      <c r="S28" s="8">
        <v>2293</v>
      </c>
      <c r="T28" s="8" t="b">
        <v>0</v>
      </c>
      <c r="U28" s="11">
        <v>44991</v>
      </c>
      <c r="V28" s="8" t="b">
        <v>0</v>
      </c>
      <c r="W28" s="8"/>
      <c r="X28" s="8" t="b">
        <v>0</v>
      </c>
      <c r="Y28" s="8"/>
      <c r="Z28" s="8" t="b">
        <v>0</v>
      </c>
    </row>
    <row r="29" spans="1:26" ht="52.8" x14ac:dyDescent="0.3">
      <c r="A29" s="12" t="s">
        <v>170</v>
      </c>
      <c r="B29" s="12" t="s">
        <v>171</v>
      </c>
      <c r="C29" s="12" t="s">
        <v>172</v>
      </c>
      <c r="D29" s="12" t="s">
        <v>173</v>
      </c>
      <c r="E29" s="12" t="s">
        <v>173</v>
      </c>
      <c r="F29" s="12" t="s">
        <v>171</v>
      </c>
      <c r="G29" s="12" t="b">
        <v>0</v>
      </c>
      <c r="H29" s="12" t="s">
        <v>31</v>
      </c>
      <c r="I29" s="12" t="s">
        <v>174</v>
      </c>
      <c r="J29" s="13">
        <v>44984</v>
      </c>
      <c r="K29" s="12">
        <v>7</v>
      </c>
      <c r="L29" s="12" t="s">
        <v>33</v>
      </c>
      <c r="M29" s="13">
        <v>44986</v>
      </c>
      <c r="N29" s="12">
        <v>4.3</v>
      </c>
      <c r="O29" s="13">
        <v>44986</v>
      </c>
      <c r="P29" s="12">
        <v>330</v>
      </c>
      <c r="Q29" s="12" t="s">
        <v>59</v>
      </c>
      <c r="R29" s="12" t="s">
        <v>35</v>
      </c>
      <c r="S29" s="12">
        <v>2293</v>
      </c>
      <c r="T29" s="12" t="b">
        <v>0</v>
      </c>
      <c r="U29" s="19">
        <v>44988</v>
      </c>
      <c r="V29" s="12" t="b">
        <v>0</v>
      </c>
      <c r="W29" s="12"/>
      <c r="X29" s="12" t="b">
        <v>0</v>
      </c>
      <c r="Y29" s="12"/>
      <c r="Z29" s="12" t="b">
        <v>0</v>
      </c>
    </row>
    <row r="30" spans="1:26" ht="39.6" x14ac:dyDescent="0.3">
      <c r="A30" s="8">
        <v>9316</v>
      </c>
      <c r="B30" s="8" t="s">
        <v>175</v>
      </c>
      <c r="C30" s="8" t="s">
        <v>37</v>
      </c>
      <c r="D30" s="8" t="s">
        <v>176</v>
      </c>
      <c r="E30" s="8" t="s">
        <v>177</v>
      </c>
      <c r="F30" s="8" t="s">
        <v>175</v>
      </c>
      <c r="G30" s="8" t="b">
        <v>0</v>
      </c>
      <c r="H30" s="8" t="s">
        <v>39</v>
      </c>
      <c r="I30" s="8" t="s">
        <v>178</v>
      </c>
      <c r="J30" s="9">
        <v>44986</v>
      </c>
      <c r="K30" s="8">
        <v>6.8</v>
      </c>
      <c r="L30" s="8"/>
      <c r="M30" s="9">
        <v>44986</v>
      </c>
      <c r="N30" s="8">
        <v>9.36</v>
      </c>
      <c r="O30" s="9">
        <v>44986</v>
      </c>
      <c r="P30" s="8">
        <v>20</v>
      </c>
      <c r="Q30" s="8" t="s">
        <v>35</v>
      </c>
      <c r="R30" s="8" t="s">
        <v>35</v>
      </c>
      <c r="S30" s="8">
        <v>2651</v>
      </c>
      <c r="T30" s="8" t="b">
        <v>0</v>
      </c>
      <c r="U30" s="11">
        <v>44991</v>
      </c>
      <c r="V30" s="8" t="b">
        <v>0</v>
      </c>
      <c r="W30" s="8"/>
      <c r="X30" s="8" t="b">
        <v>0</v>
      </c>
      <c r="Y30" s="8"/>
      <c r="Z30" s="10" t="b">
        <v>0</v>
      </c>
    </row>
    <row r="31" spans="1:26" ht="52.8" x14ac:dyDescent="0.3">
      <c r="A31" s="8" t="s">
        <v>179</v>
      </c>
      <c r="B31" s="8" t="s">
        <v>180</v>
      </c>
      <c r="C31" s="8" t="s">
        <v>28</v>
      </c>
      <c r="D31" s="8" t="s">
        <v>181</v>
      </c>
      <c r="E31" s="8" t="s">
        <v>182</v>
      </c>
      <c r="F31" s="8" t="s">
        <v>180</v>
      </c>
      <c r="G31" s="8" t="b">
        <v>0</v>
      </c>
      <c r="H31" s="8" t="s">
        <v>31</v>
      </c>
      <c r="I31" s="9" t="s">
        <v>183</v>
      </c>
      <c r="J31" s="9">
        <v>44985</v>
      </c>
      <c r="K31" s="8">
        <v>8.1999999999999993</v>
      </c>
      <c r="L31" s="8" t="s">
        <v>33</v>
      </c>
      <c r="M31" s="9">
        <v>44987</v>
      </c>
      <c r="N31" s="8">
        <v>7.2</v>
      </c>
      <c r="O31" s="9">
        <v>44987</v>
      </c>
      <c r="P31" s="8">
        <v>40</v>
      </c>
      <c r="Q31" s="8" t="s">
        <v>35</v>
      </c>
      <c r="R31" s="8" t="s">
        <v>35</v>
      </c>
      <c r="S31" s="8">
        <v>2293</v>
      </c>
      <c r="T31" s="8" t="b">
        <v>0</v>
      </c>
      <c r="U31" s="11">
        <v>44991</v>
      </c>
      <c r="V31" s="8" t="b">
        <v>0</v>
      </c>
      <c r="W31" s="8"/>
      <c r="X31" s="8" t="b">
        <v>0</v>
      </c>
      <c r="Y31" s="8"/>
      <c r="Z31" s="8" t="b">
        <v>0</v>
      </c>
    </row>
    <row r="32" spans="1:26" ht="52.8" x14ac:dyDescent="0.3">
      <c r="A32" s="8">
        <v>9310</v>
      </c>
      <c r="B32" s="8" t="s">
        <v>184</v>
      </c>
      <c r="C32" s="8" t="s">
        <v>37</v>
      </c>
      <c r="D32" s="8" t="s">
        <v>185</v>
      </c>
      <c r="E32" s="8" t="s">
        <v>186</v>
      </c>
      <c r="F32" s="8" t="s">
        <v>184</v>
      </c>
      <c r="G32" s="8" t="b">
        <v>0</v>
      </c>
      <c r="H32" s="8" t="s">
        <v>39</v>
      </c>
      <c r="I32" s="8" t="s">
        <v>187</v>
      </c>
      <c r="J32" s="9">
        <v>44984</v>
      </c>
      <c r="K32" s="8">
        <v>7.8</v>
      </c>
      <c r="L32" s="8"/>
      <c r="M32" s="9">
        <v>44984</v>
      </c>
      <c r="N32" s="8">
        <v>2.58</v>
      </c>
      <c r="O32" s="9">
        <v>44984</v>
      </c>
      <c r="P32" s="8" t="s">
        <v>34</v>
      </c>
      <c r="Q32" s="8" t="s">
        <v>35</v>
      </c>
      <c r="R32" s="8" t="s">
        <v>35</v>
      </c>
      <c r="S32" s="8">
        <v>2651</v>
      </c>
      <c r="T32" s="8" t="b">
        <v>0</v>
      </c>
      <c r="U32" s="11">
        <v>44991</v>
      </c>
      <c r="V32" s="8" t="b">
        <v>0</v>
      </c>
      <c r="W32" s="8"/>
      <c r="X32" s="8" t="b">
        <v>0</v>
      </c>
      <c r="Y32" s="8"/>
      <c r="Z32" s="10" t="b">
        <v>0</v>
      </c>
    </row>
    <row r="33" spans="1:26" ht="52.8" x14ac:dyDescent="0.3">
      <c r="A33" s="8" t="s">
        <v>188</v>
      </c>
      <c r="B33" s="8" t="s">
        <v>189</v>
      </c>
      <c r="C33" s="8" t="s">
        <v>81</v>
      </c>
      <c r="D33" s="8" t="s">
        <v>190</v>
      </c>
      <c r="E33" s="8" t="s">
        <v>191</v>
      </c>
      <c r="F33" s="8" t="s">
        <v>189</v>
      </c>
      <c r="G33" s="8" t="b">
        <v>0</v>
      </c>
      <c r="H33" s="8" t="s">
        <v>31</v>
      </c>
      <c r="I33" s="8" t="s">
        <v>192</v>
      </c>
      <c r="J33" s="9">
        <v>44985</v>
      </c>
      <c r="K33" s="8">
        <v>6</v>
      </c>
      <c r="L33" s="8" t="s">
        <v>33</v>
      </c>
      <c r="M33" s="9">
        <v>44987</v>
      </c>
      <c r="N33" s="8">
        <v>8.3000000000000007</v>
      </c>
      <c r="O33" s="9">
        <v>44987</v>
      </c>
      <c r="P33" s="8" t="s">
        <v>34</v>
      </c>
      <c r="Q33" s="8" t="s">
        <v>35</v>
      </c>
      <c r="R33" s="8" t="s">
        <v>35</v>
      </c>
      <c r="S33" s="8">
        <v>2293</v>
      </c>
      <c r="T33" s="8" t="b">
        <v>0</v>
      </c>
      <c r="U33" s="11">
        <v>44991</v>
      </c>
      <c r="V33" s="8" t="b">
        <v>0</v>
      </c>
      <c r="W33" s="8"/>
      <c r="X33" s="8" t="b">
        <v>0</v>
      </c>
      <c r="Y33" s="8"/>
      <c r="Z33" s="8" t="b">
        <v>0</v>
      </c>
    </row>
  </sheetData>
  <conditionalFormatting sqref="R2:R7 R9:R33">
    <cfRule type="containsText" dxfId="3" priority="3" stopIfTrue="1" operator="containsText" text="B">
      <formula>NOT(ISERROR(SEARCH("B",R2)))</formula>
    </cfRule>
    <cfRule type="containsText" dxfId="2" priority="4" stopIfTrue="1" operator="containsText" text="A">
      <formula>NOT(ISERROR(SEARCH("A",R2)))</formula>
    </cfRule>
  </conditionalFormatting>
  <conditionalFormatting sqref="Q2:Q7 Q9:Q33">
    <cfRule type="containsText" dxfId="1" priority="1" stopIfTrue="1" operator="containsText" text="B">
      <formula>NOT(ISERROR(SEARCH("B",Q2)))</formula>
    </cfRule>
    <cfRule type="containsText" dxfId="0" priority="2" stopIfTrue="1" operator="containsText" text="A">
      <formula>NOT(ISERROR(SEARCH("A",Q2)))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C (Chris)</dc:creator>
  <cp:lastModifiedBy>Chris Anderson</cp:lastModifiedBy>
  <dcterms:created xsi:type="dcterms:W3CDTF">2015-06-05T18:17:20Z</dcterms:created>
  <dcterms:modified xsi:type="dcterms:W3CDTF">2023-03-07T13:57:37Z</dcterms:modified>
</cp:coreProperties>
</file>